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8595" windowHeight="6405" activeTab="5"/>
  </bookViews>
  <sheets>
    <sheet name="class. finale" sheetId="1" r:id="rId1"/>
    <sheet name="vortex uomini" sheetId="2" r:id="rId2"/>
    <sheet name="vortex donne" sheetId="3" r:id="rId3"/>
    <sheet name="vortex giov" sheetId="4" r:id="rId4"/>
    <sheet name="peso" sheetId="5" r:id="rId5"/>
    <sheet name="corse giov" sheetId="6" r:id="rId6"/>
    <sheet name="200m master F" sheetId="7" r:id="rId7"/>
    <sheet name="200 master M" sheetId="8" r:id="rId8"/>
    <sheet name="1500 maaster M" sheetId="9" r:id="rId9"/>
    <sheet name="1500 master F" sheetId="10" r:id="rId10"/>
  </sheets>
  <definedNames>
    <definedName name="_xlnm.Print_Area" localSheetId="8">'1500 maaster M'!$A$1:$F$33</definedName>
    <definedName name="_xlnm.Print_Area" localSheetId="9">'1500 master F'!$A$1:$F$13</definedName>
    <definedName name="_xlnm.Print_Area" localSheetId="7">'200 master M'!$A$1:$F$34</definedName>
    <definedName name="_xlnm.Print_Area" localSheetId="6">'200m master F'!$B$2:$F$11</definedName>
    <definedName name="_xlnm.Print_Area" localSheetId="0">'class. finale'!#REF!</definedName>
    <definedName name="_xlnm.Print_Area" localSheetId="5">'corse giov'!$A$1:$E$1</definedName>
    <definedName name="_xlnm.Print_Area" localSheetId="4">'peso'!$A$1:$E$1</definedName>
    <definedName name="_xlnm.Print_Area" localSheetId="2">'vortex donne'!$A$1:$F$10</definedName>
    <definedName name="_xlnm.Print_Area" localSheetId="3">'vortex giov'!$A$1:$E$1</definedName>
    <definedName name="_xlnm.Print_Area" localSheetId="1">'vortex uomini'!$A$1:$F$36</definedName>
  </definedNames>
  <calcPr fullCalcOnLoad="1"/>
</workbook>
</file>

<file path=xl/sharedStrings.xml><?xml version="1.0" encoding="utf-8"?>
<sst xmlns="http://schemas.openxmlformats.org/spreadsheetml/2006/main" count="1291" uniqueCount="418">
  <si>
    <t>time</t>
  </si>
  <si>
    <t>cat</t>
  </si>
  <si>
    <t>pos.</t>
  </si>
  <si>
    <t>JUN</t>
  </si>
  <si>
    <t>F45</t>
  </si>
  <si>
    <t>5.36.49</t>
  </si>
  <si>
    <t>5.47.83</t>
  </si>
  <si>
    <t>F50</t>
  </si>
  <si>
    <t>6.02.42</t>
  </si>
  <si>
    <t>SONIA</t>
  </si>
  <si>
    <t xml:space="preserve">ROMAGNOLI </t>
  </si>
  <si>
    <t>SILVIA</t>
  </si>
  <si>
    <t>LOMBARDO</t>
  </si>
  <si>
    <t>CARLA</t>
  </si>
  <si>
    <t>VAN KAMPEN</t>
  </si>
  <si>
    <t>LAURA</t>
  </si>
  <si>
    <t>ORTENZI</t>
  </si>
  <si>
    <t>F40</t>
  </si>
  <si>
    <t>6.11.53</t>
  </si>
  <si>
    <t>PORTANOVA</t>
  </si>
  <si>
    <t>ANGELA</t>
  </si>
  <si>
    <t>6.14.24</t>
  </si>
  <si>
    <t>HAWES</t>
  </si>
  <si>
    <t>EVELYN</t>
  </si>
  <si>
    <t>6.26.14</t>
  </si>
  <si>
    <t>MOCCIA</t>
  </si>
  <si>
    <t>CRISTINA</t>
  </si>
  <si>
    <t>6.33.19</t>
  </si>
  <si>
    <t>MASSA</t>
  </si>
  <si>
    <t>VALERIA</t>
  </si>
  <si>
    <t>TF</t>
  </si>
  <si>
    <t>6.45.84</t>
  </si>
  <si>
    <t>STEFANELLI</t>
  </si>
  <si>
    <t>NOEMI</t>
  </si>
  <si>
    <t>6.55.71</t>
  </si>
  <si>
    <t>AMENTA</t>
  </si>
  <si>
    <t>SIMONETTA</t>
  </si>
  <si>
    <t>7.44.95</t>
  </si>
  <si>
    <t>TESTINI</t>
  </si>
  <si>
    <t>GABRIELLA</t>
  </si>
  <si>
    <t>8.03.53</t>
  </si>
  <si>
    <t>AMATORI CASTELFUSANO</t>
  </si>
  <si>
    <t>1500m donne</t>
  </si>
  <si>
    <t>1500m uomini</t>
  </si>
  <si>
    <t>cognome</t>
  </si>
  <si>
    <t>nome</t>
  </si>
  <si>
    <t>società</t>
  </si>
  <si>
    <t>SANDOLI</t>
  </si>
  <si>
    <t>PAOLO</t>
  </si>
  <si>
    <t>TM</t>
  </si>
  <si>
    <t>4.09.36</t>
  </si>
  <si>
    <t>RUGGIERI</t>
  </si>
  <si>
    <t>SERGIO</t>
  </si>
  <si>
    <t>FARTLEK OSTIA</t>
  </si>
  <si>
    <t>M40</t>
  </si>
  <si>
    <t>4.15.82</t>
  </si>
  <si>
    <t>MATTEI</t>
  </si>
  <si>
    <t>FELICE</t>
  </si>
  <si>
    <t>4.19.16</t>
  </si>
  <si>
    <t>SOLITO</t>
  </si>
  <si>
    <t>FABIO</t>
  </si>
  <si>
    <t>M45</t>
  </si>
  <si>
    <t>4.21.31</t>
  </si>
  <si>
    <t>CEPRAGA</t>
  </si>
  <si>
    <t>IGOR</t>
  </si>
  <si>
    <t>M35</t>
  </si>
  <si>
    <t>4.37.36</t>
  </si>
  <si>
    <t>CAVALLI</t>
  </si>
  <si>
    <t>CLAUDIO</t>
  </si>
  <si>
    <t>M55</t>
  </si>
  <si>
    <t>4.39.02</t>
  </si>
  <si>
    <t>RUFFINI</t>
  </si>
  <si>
    <t>ENRICO</t>
  </si>
  <si>
    <t>4.41.54</t>
  </si>
  <si>
    <t>CHIAPPONE</t>
  </si>
  <si>
    <t>GIORGIO</t>
  </si>
  <si>
    <t>4.42.97</t>
  </si>
  <si>
    <t>RUSSO</t>
  </si>
  <si>
    <t>ANTONINO</t>
  </si>
  <si>
    <t>4.55.17</t>
  </si>
  <si>
    <t>SANTORO</t>
  </si>
  <si>
    <t>CRISTIAN</t>
  </si>
  <si>
    <t>4.55.50</t>
  </si>
  <si>
    <t>CUCCAGNA</t>
  </si>
  <si>
    <t>EDOARDO MARIA</t>
  </si>
  <si>
    <t>ALL</t>
  </si>
  <si>
    <t>4.57.50</t>
  </si>
  <si>
    <t>PARRINO</t>
  </si>
  <si>
    <t>GIANNI</t>
  </si>
  <si>
    <t>5.00.66</t>
  </si>
  <si>
    <t>GREGORIO</t>
  </si>
  <si>
    <t>CRISTIANO</t>
  </si>
  <si>
    <t>5.05.59</t>
  </si>
  <si>
    <t>DALLE MOLLE</t>
  </si>
  <si>
    <t>ANDREA</t>
  </si>
  <si>
    <t>5.04.37</t>
  </si>
  <si>
    <t>MARRA</t>
  </si>
  <si>
    <t>DANIELE</t>
  </si>
  <si>
    <t>5.12.92</t>
  </si>
  <si>
    <t>CAMPELLI</t>
  </si>
  <si>
    <t>FILIPPO</t>
  </si>
  <si>
    <t>POL. ROMA XIII</t>
  </si>
  <si>
    <t>5.15.83</t>
  </si>
  <si>
    <t>BAIOCCHI</t>
  </si>
  <si>
    <t>ROMANO</t>
  </si>
  <si>
    <t>5.15.33</t>
  </si>
  <si>
    <t>FASTELLI</t>
  </si>
  <si>
    <t>M50</t>
  </si>
  <si>
    <t>5.18.88</t>
  </si>
  <si>
    <t>VINTARI</t>
  </si>
  <si>
    <t>FULVIO</t>
  </si>
  <si>
    <t>5.25.77</t>
  </si>
  <si>
    <t>RICCI</t>
  </si>
  <si>
    <t>5.29.37</t>
  </si>
  <si>
    <t>GRASSO</t>
  </si>
  <si>
    <t>ALBERTO</t>
  </si>
  <si>
    <t>5.29.63</t>
  </si>
  <si>
    <t>DELIGIA</t>
  </si>
  <si>
    <t>5.36.38</t>
  </si>
  <si>
    <t>LOCHE</t>
  </si>
  <si>
    <t>ROBERTO</t>
  </si>
  <si>
    <t>5.38.97</t>
  </si>
  <si>
    <t>DE DOMINICIS</t>
  </si>
  <si>
    <t>SILVANO</t>
  </si>
  <si>
    <t>5.39.70</t>
  </si>
  <si>
    <t>CHIEPPA</t>
  </si>
  <si>
    <t>5.40.45</t>
  </si>
  <si>
    <t>SARDU</t>
  </si>
  <si>
    <t>PAOLINO</t>
  </si>
  <si>
    <t>5.42.83</t>
  </si>
  <si>
    <t>GRAZIOSI</t>
  </si>
  <si>
    <t>5.44.12</t>
  </si>
  <si>
    <t>SPALLACCINI</t>
  </si>
  <si>
    <t>5.44.63</t>
  </si>
  <si>
    <t>POLI CAPPELLI</t>
  </si>
  <si>
    <t>5.44.94</t>
  </si>
  <si>
    <t>NICOLINI</t>
  </si>
  <si>
    <t>5.47.22</t>
  </si>
  <si>
    <t>CAMEDDA</t>
  </si>
  <si>
    <t>MAURO</t>
  </si>
  <si>
    <t>5.52.14</t>
  </si>
  <si>
    <t>LUCCITTI</t>
  </si>
  <si>
    <t>ALESSANDRO</t>
  </si>
  <si>
    <t>5.53.13</t>
  </si>
  <si>
    <t>VIGLIALORO</t>
  </si>
  <si>
    <t>GIUSEPPE</t>
  </si>
  <si>
    <t>5.53.14</t>
  </si>
  <si>
    <t>DI STEFANO</t>
  </si>
  <si>
    <t>ENZO</t>
  </si>
  <si>
    <t>M65</t>
  </si>
  <si>
    <t>6.01.17</t>
  </si>
  <si>
    <t>FRASCA'</t>
  </si>
  <si>
    <t>6.04.44</t>
  </si>
  <si>
    <t>RAGAZZINI</t>
  </si>
  <si>
    <t>GIOVANNI</t>
  </si>
  <si>
    <t>6.07.15</t>
  </si>
  <si>
    <t>SORGI</t>
  </si>
  <si>
    <t>6.10.62</t>
  </si>
  <si>
    <t>LOPEZ</t>
  </si>
  <si>
    <t>STEFANO</t>
  </si>
  <si>
    <t>6.12.28</t>
  </si>
  <si>
    <t>DALU</t>
  </si>
  <si>
    <t>LUIGINO</t>
  </si>
  <si>
    <t>6.20.63</t>
  </si>
  <si>
    <t>CAZORA</t>
  </si>
  <si>
    <t>FRANCESCO</t>
  </si>
  <si>
    <t>6.21.55</t>
  </si>
  <si>
    <t>MIGNANELLI</t>
  </si>
  <si>
    <t>BRUNO</t>
  </si>
  <si>
    <t>6.21.64</t>
  </si>
  <si>
    <t>QUAGLIOZZI</t>
  </si>
  <si>
    <t>MARCO</t>
  </si>
  <si>
    <t>6.22.86</t>
  </si>
  <si>
    <t>CARDILLI</t>
  </si>
  <si>
    <t>6.46.20</t>
  </si>
  <si>
    <t>TREDICINE</t>
  </si>
  <si>
    <t>6.56.65</t>
  </si>
  <si>
    <t>ROSSI</t>
  </si>
  <si>
    <t>M70</t>
  </si>
  <si>
    <t>7.00.88</t>
  </si>
  <si>
    <t>DE FILIPPO</t>
  </si>
  <si>
    <t>LUCA</t>
  </si>
  <si>
    <t>7.01.04</t>
  </si>
  <si>
    <t>MORITTU</t>
  </si>
  <si>
    <t>7.09.22</t>
  </si>
  <si>
    <t xml:space="preserve">EDOARDO  </t>
  </si>
  <si>
    <t>M75</t>
  </si>
  <si>
    <t>7.21.88</t>
  </si>
  <si>
    <t>BENSO</t>
  </si>
  <si>
    <t>8.19.30</t>
  </si>
  <si>
    <t>BANCARI ROMANI</t>
  </si>
  <si>
    <t>ATLETICA OSTIA</t>
  </si>
  <si>
    <t>RUN BOYS OSTIA</t>
  </si>
  <si>
    <t>FAVALORO</t>
  </si>
  <si>
    <t>SIMONE</t>
  </si>
  <si>
    <t>24.54</t>
  </si>
  <si>
    <t>25.35</t>
  </si>
  <si>
    <t>27.10</t>
  </si>
  <si>
    <t>27.36</t>
  </si>
  <si>
    <t>27.42</t>
  </si>
  <si>
    <t>29.67</t>
  </si>
  <si>
    <t>28.35</t>
  </si>
  <si>
    <t>29.71</t>
  </si>
  <si>
    <t>32.67</t>
  </si>
  <si>
    <t>29.51</t>
  </si>
  <si>
    <t>32.56</t>
  </si>
  <si>
    <t>32.96</t>
  </si>
  <si>
    <t>46.75</t>
  </si>
  <si>
    <t>32.02</t>
  </si>
  <si>
    <t>33.14</t>
  </si>
  <si>
    <t>39.65</t>
  </si>
  <si>
    <t>50.13</t>
  </si>
  <si>
    <t>31.85</t>
  </si>
  <si>
    <t>33.43</t>
  </si>
  <si>
    <t>27.24</t>
  </si>
  <si>
    <t>30.21</t>
  </si>
  <si>
    <t>35.13</t>
  </si>
  <si>
    <t>37.50</t>
  </si>
  <si>
    <t>30.58</t>
  </si>
  <si>
    <t>32.29</t>
  </si>
  <si>
    <t>34.36</t>
  </si>
  <si>
    <t>28.75</t>
  </si>
  <si>
    <t>30.30</t>
  </si>
  <si>
    <t>32.08</t>
  </si>
  <si>
    <t>32.98</t>
  </si>
  <si>
    <t>DE SANTIS</t>
  </si>
  <si>
    <t>EDOARDO</t>
  </si>
  <si>
    <t>23.63</t>
  </si>
  <si>
    <t>CLERI</t>
  </si>
  <si>
    <t>24.56</t>
  </si>
  <si>
    <t>SALVATORE</t>
  </si>
  <si>
    <t>25.98</t>
  </si>
  <si>
    <t>CALDARESE</t>
  </si>
  <si>
    <t>UMBERTO</t>
  </si>
  <si>
    <t>26.44</t>
  </si>
  <si>
    <t>LOMBARDI</t>
  </si>
  <si>
    <t>29.14</t>
  </si>
  <si>
    <t>SOLIDORO</t>
  </si>
  <si>
    <t>35.35</t>
  </si>
  <si>
    <t>MICHELE</t>
  </si>
  <si>
    <t>30.45</t>
  </si>
  <si>
    <t>CELLAI</t>
  </si>
  <si>
    <t>ANGELO</t>
  </si>
  <si>
    <t>DI LORETO</t>
  </si>
  <si>
    <t>29.66</t>
  </si>
  <si>
    <t>SCAVO 2000</t>
  </si>
  <si>
    <t>LONGOBARDI</t>
  </si>
  <si>
    <t>OLIMPIA 2004</t>
  </si>
  <si>
    <t>ATL. ROMA ACQUACETOSA</t>
  </si>
  <si>
    <t>ROMATLETICA</t>
  </si>
  <si>
    <t>200m uomini</t>
  </si>
  <si>
    <t>200m donne</t>
  </si>
  <si>
    <t>37.01</t>
  </si>
  <si>
    <t>37.84</t>
  </si>
  <si>
    <t>42.33</t>
  </si>
  <si>
    <t>44.93</t>
  </si>
  <si>
    <t>LIVERINI</t>
  </si>
  <si>
    <t>GIORDANA</t>
  </si>
  <si>
    <t>31.73</t>
  </si>
  <si>
    <t>GASPERONI</t>
  </si>
  <si>
    <t>DANIELA</t>
  </si>
  <si>
    <t>41.64</t>
  </si>
  <si>
    <t>BERNARDI</t>
  </si>
  <si>
    <t>39.75</t>
  </si>
  <si>
    <t>LIBERATLETICA</t>
  </si>
  <si>
    <t>LBM SPORT</t>
  </si>
  <si>
    <t xml:space="preserve">All </t>
  </si>
  <si>
    <t>Cad</t>
  </si>
  <si>
    <t>ATL. TIBURTINA</t>
  </si>
  <si>
    <t xml:space="preserve">Jun </t>
  </si>
  <si>
    <t>FARTLEK</t>
  </si>
  <si>
    <t>GIULIA</t>
  </si>
  <si>
    <t>MUNEROTTO</t>
  </si>
  <si>
    <t>MOEKO</t>
  </si>
  <si>
    <t>ATL. VILLA GUGLIELMI</t>
  </si>
  <si>
    <t>BUTTARUZZI</t>
  </si>
  <si>
    <t>FRANCESCA</t>
  </si>
  <si>
    <t>PODISTICA OSTIA</t>
  </si>
  <si>
    <t>ROBERTA</t>
  </si>
  <si>
    <t>POL.ROMA XIII</t>
  </si>
  <si>
    <t>POMPEI</t>
  </si>
  <si>
    <t>MARTINA</t>
  </si>
  <si>
    <t>Rag</t>
  </si>
  <si>
    <t>POL. RM VI VILLA GORDIANI</t>
  </si>
  <si>
    <t>FALCETTA</t>
  </si>
  <si>
    <t>ALICE</t>
  </si>
  <si>
    <t>ATL. RUNBOYS OSTIA</t>
  </si>
  <si>
    <t>DE  SANTIS</t>
  </si>
  <si>
    <t>LUCREZIA</t>
  </si>
  <si>
    <t>AMARANTO</t>
  </si>
  <si>
    <t>ATL. LYCEUM OSTIA</t>
  </si>
  <si>
    <t>CICIANI</t>
  </si>
  <si>
    <t>FF.GG. SIMONI</t>
  </si>
  <si>
    <t>VISCA</t>
  </si>
  <si>
    <t>CAROLINA</t>
  </si>
  <si>
    <t>FURLAN</t>
  </si>
  <si>
    <t>Eso A</t>
  </si>
  <si>
    <t>NIEDDU</t>
  </si>
  <si>
    <t>GIULIA MARIA</t>
  </si>
  <si>
    <t>MICHELA</t>
  </si>
  <si>
    <t>GELSOMINO</t>
  </si>
  <si>
    <t>Eso B</t>
  </si>
  <si>
    <t>SIMONELLI</t>
  </si>
  <si>
    <t>ESERCITO GIOVANI</t>
  </si>
  <si>
    <t>ELETTRA</t>
  </si>
  <si>
    <t>Eso C</t>
  </si>
  <si>
    <t>SANNA</t>
  </si>
  <si>
    <t>DARIO</t>
  </si>
  <si>
    <t>CAPPIELLO</t>
  </si>
  <si>
    <t>VALERIO</t>
  </si>
  <si>
    <t>CACCIAMANI</t>
  </si>
  <si>
    <t>FEDERICO</t>
  </si>
  <si>
    <t>CAMPETELLI</t>
  </si>
  <si>
    <t>DIEGO</t>
  </si>
  <si>
    <t>SABBINI</t>
  </si>
  <si>
    <t>LEONARDO</t>
  </si>
  <si>
    <t>MARTINAS</t>
  </si>
  <si>
    <t xml:space="preserve">EMANUEL </t>
  </si>
  <si>
    <t>LA ROSA</t>
  </si>
  <si>
    <t>SANFILIPPO</t>
  </si>
  <si>
    <t>RICCARDO</t>
  </si>
  <si>
    <t>SILVESTRI</t>
  </si>
  <si>
    <t>PATRICK</t>
  </si>
  <si>
    <t>LORENZO</t>
  </si>
  <si>
    <t>PALOMPI</t>
  </si>
  <si>
    <t xml:space="preserve">CARRILLO  BALDA  </t>
  </si>
  <si>
    <t>EMANUELE</t>
  </si>
  <si>
    <t>LUCIO CLAUDIO</t>
  </si>
  <si>
    <t>SABATINO</t>
  </si>
  <si>
    <t xml:space="preserve">TOMMASO </t>
  </si>
  <si>
    <t xml:space="preserve">RAGAZZINI </t>
  </si>
  <si>
    <t>ELEONORA</t>
  </si>
  <si>
    <t>AMATORI  CASTELFUSANO</t>
  </si>
  <si>
    <t>SPALLACINI</t>
  </si>
  <si>
    <t>DI  LORETO</t>
  </si>
  <si>
    <t xml:space="preserve">DAVIDE </t>
  </si>
  <si>
    <t>MATTIA</t>
  </si>
  <si>
    <t>AMATO</t>
  </si>
  <si>
    <t>NICOLO'</t>
  </si>
  <si>
    <t>ATL. FUTURA ROMA</t>
  </si>
  <si>
    <t>CARRERA</t>
  </si>
  <si>
    <t>50m Eso F</t>
  </si>
  <si>
    <t>60m Rag F</t>
  </si>
  <si>
    <t>100m All F</t>
  </si>
  <si>
    <t>200m Eso F</t>
  </si>
  <si>
    <t>200m Rag F</t>
  </si>
  <si>
    <t>200m All F</t>
  </si>
  <si>
    <t>200m Jun F</t>
  </si>
  <si>
    <t>50m Eso M</t>
  </si>
  <si>
    <t>60m Rag M</t>
  </si>
  <si>
    <t>100m Cad M</t>
  </si>
  <si>
    <t>100m All M</t>
  </si>
  <si>
    <t>200m Eso M</t>
  </si>
  <si>
    <t>200m Rag M</t>
  </si>
  <si>
    <t>200m Cad M</t>
  </si>
  <si>
    <t>Jun</t>
  </si>
  <si>
    <t>Sen</t>
  </si>
  <si>
    <t>200m Jun M</t>
  </si>
  <si>
    <t>200m Sen M</t>
  </si>
  <si>
    <t xml:space="preserve">BERTOLETTI </t>
  </si>
  <si>
    <t>CLAUDIA</t>
  </si>
  <si>
    <t>CA.RI.RI</t>
  </si>
  <si>
    <t>NERONI</t>
  </si>
  <si>
    <t>NOEMI ELEKTRA</t>
  </si>
  <si>
    <t>F.F. G.G. SIMONI</t>
  </si>
  <si>
    <t>VARVARA’</t>
  </si>
  <si>
    <t>PIEPOLI</t>
  </si>
  <si>
    <t>PEZZOTTI</t>
  </si>
  <si>
    <t>DAVIDE</t>
  </si>
  <si>
    <t>SCOZZAFAVA</t>
  </si>
  <si>
    <t>FARNETI</t>
  </si>
  <si>
    <t>CARLO</t>
  </si>
  <si>
    <t>ZIGNANI</t>
  </si>
  <si>
    <t>RUN BOYS</t>
  </si>
  <si>
    <t>ALIVERNINI</t>
  </si>
  <si>
    <t>DI  FRANCESCO</t>
  </si>
  <si>
    <t xml:space="preserve">GIORDANO </t>
  </si>
  <si>
    <t>CLUB ATL. CENTRALE</t>
  </si>
  <si>
    <t>All F</t>
  </si>
  <si>
    <t>All M</t>
  </si>
  <si>
    <t>Jun M</t>
  </si>
  <si>
    <t>Sen M</t>
  </si>
  <si>
    <t>Eso F</t>
  </si>
  <si>
    <t>Rag F</t>
  </si>
  <si>
    <t xml:space="preserve">CRETI </t>
  </si>
  <si>
    <t>IACOPO</t>
  </si>
  <si>
    <t>Eso M</t>
  </si>
  <si>
    <t xml:space="preserve">LA ROSA </t>
  </si>
  <si>
    <t>Rag M</t>
  </si>
  <si>
    <t>CIOETA</t>
  </si>
  <si>
    <t>BARBARA</t>
  </si>
  <si>
    <t>Cad F</t>
  </si>
  <si>
    <t>All</t>
  </si>
  <si>
    <t>fuori gara</t>
  </si>
  <si>
    <t xml:space="preserve">BAIOCCHI </t>
  </si>
  <si>
    <t xml:space="preserve">GREGORIO </t>
  </si>
  <si>
    <t>SM</t>
  </si>
  <si>
    <t xml:space="preserve">DALU </t>
  </si>
  <si>
    <t>CLASSIFICA GENERALE FEMMINILE</t>
  </si>
  <si>
    <t>CLASSIFICA GENERALE MASCHILE</t>
  </si>
  <si>
    <t>VORTEX donne</t>
  </si>
  <si>
    <t>VORTEX uomini</t>
  </si>
  <si>
    <t>pos</t>
  </si>
  <si>
    <t>misura</t>
  </si>
  <si>
    <t>VORTEX</t>
  </si>
  <si>
    <t>200M</t>
  </si>
  <si>
    <t>1500M</t>
  </si>
  <si>
    <t>TOTALE</t>
  </si>
  <si>
    <t>CARROZZA</t>
  </si>
  <si>
    <t>SABRINA</t>
  </si>
  <si>
    <t>AUDACIA RECORD</t>
  </si>
  <si>
    <t>MANONI</t>
  </si>
  <si>
    <t>ARIANNA</t>
  </si>
  <si>
    <t>CARBONI</t>
  </si>
  <si>
    <t>STELLA</t>
  </si>
  <si>
    <t>ROMAGNOLI</t>
  </si>
  <si>
    <t>FF. GG. SIMONI</t>
  </si>
  <si>
    <t>200m Cad F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</si>
</sst>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0"/>
    <numFmt numFmtId="169" formatCode="[$-410]dddd\ d\ mmmm\ yyyy"/>
    <numFmt numFmtId="170" formatCode="h\.mm\.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20"/>
      <color indexed="8"/>
      <name val="Comic Sans MS"/>
      <family val="4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Alignment="1">
      <alignment/>
    </xf>
    <xf numFmtId="0" fontId="23" fillId="0" borderId="12" xfId="36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0" borderId="10" xfId="36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3" xfId="0" applyNumberForma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3" fillId="0" borderId="17" xfId="36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9.140625" style="58" customWidth="1"/>
    <col min="2" max="2" width="17.00390625" style="49" customWidth="1"/>
    <col min="3" max="3" width="24.57421875" style="49" customWidth="1"/>
    <col min="4" max="4" width="10.00390625" style="49" bestFit="1" customWidth="1"/>
    <col min="5" max="5" width="24.140625" style="49" customWidth="1"/>
    <col min="6" max="7" width="9.140625" style="49" customWidth="1"/>
    <col min="8" max="8" width="9.140625" style="58" customWidth="1"/>
    <col min="9" max="16384" width="9.140625" style="49" customWidth="1"/>
  </cols>
  <sheetData>
    <row r="1" spans="2:9" s="58" customFormat="1" ht="15">
      <c r="B1" s="7"/>
      <c r="C1" s="7"/>
      <c r="D1" s="7"/>
      <c r="E1" s="7"/>
      <c r="F1" s="7" t="s">
        <v>404</v>
      </c>
      <c r="G1" s="7" t="s">
        <v>405</v>
      </c>
      <c r="H1" s="7" t="s">
        <v>406</v>
      </c>
      <c r="I1" s="7" t="s">
        <v>407</v>
      </c>
    </row>
    <row r="2" spans="1:9" s="58" customFormat="1" ht="15">
      <c r="A2" s="65" t="s">
        <v>398</v>
      </c>
      <c r="B2" s="66"/>
      <c r="C2" s="66"/>
      <c r="D2" s="66"/>
      <c r="E2" s="66"/>
      <c r="F2" s="66"/>
      <c r="G2" s="66"/>
      <c r="H2" s="66"/>
      <c r="I2" s="67"/>
    </row>
    <row r="3" spans="1:9" ht="15">
      <c r="A3" s="59">
        <v>1</v>
      </c>
      <c r="B3" s="59" t="s">
        <v>19</v>
      </c>
      <c r="C3" s="59" t="s">
        <v>20</v>
      </c>
      <c r="D3" s="59" t="s">
        <v>61</v>
      </c>
      <c r="E3" s="59" t="s">
        <v>279</v>
      </c>
      <c r="F3" s="59">
        <v>391</v>
      </c>
      <c r="G3" s="59">
        <v>290</v>
      </c>
      <c r="H3" s="59">
        <v>502</v>
      </c>
      <c r="I3" s="59">
        <f>SUM(F3:H3)</f>
        <v>1183</v>
      </c>
    </row>
    <row r="4" spans="1:9" ht="15">
      <c r="A4" s="59">
        <v>2</v>
      </c>
      <c r="B4" s="59" t="s">
        <v>22</v>
      </c>
      <c r="C4" s="59" t="s">
        <v>23</v>
      </c>
      <c r="D4" s="59" t="s">
        <v>4</v>
      </c>
      <c r="E4" s="59" t="s">
        <v>332</v>
      </c>
      <c r="F4" s="59">
        <v>215</v>
      </c>
      <c r="G4" s="59">
        <v>55</v>
      </c>
      <c r="H4" s="59">
        <v>442</v>
      </c>
      <c r="I4" s="59">
        <f>SUM(F4:H4)</f>
        <v>712</v>
      </c>
    </row>
    <row r="5" spans="1:9" ht="15">
      <c r="A5" s="59">
        <v>3</v>
      </c>
      <c r="B5" s="59" t="s">
        <v>16</v>
      </c>
      <c r="C5" s="59" t="s">
        <v>15</v>
      </c>
      <c r="D5" s="59" t="s">
        <v>17</v>
      </c>
      <c r="E5" s="59" t="s">
        <v>270</v>
      </c>
      <c r="F5" s="59">
        <v>155</v>
      </c>
      <c r="G5" s="59">
        <v>137</v>
      </c>
      <c r="H5" s="59">
        <v>407</v>
      </c>
      <c r="I5" s="59">
        <f>SUM(F5:H5)</f>
        <v>699</v>
      </c>
    </row>
    <row r="6" spans="1:9" ht="15">
      <c r="A6" s="59">
        <v>4</v>
      </c>
      <c r="B6" s="59" t="s">
        <v>38</v>
      </c>
      <c r="C6" s="59" t="s">
        <v>39</v>
      </c>
      <c r="D6" s="59" t="s">
        <v>7</v>
      </c>
      <c r="E6" s="59" t="s">
        <v>332</v>
      </c>
      <c r="F6" s="59">
        <v>202</v>
      </c>
      <c r="G6" s="59">
        <v>96</v>
      </c>
      <c r="H6" s="59">
        <v>141</v>
      </c>
      <c r="I6" s="59">
        <f>SUM(F6:H6)</f>
        <v>439</v>
      </c>
    </row>
    <row r="7" spans="1:9" ht="15">
      <c r="A7" s="59">
        <v>5</v>
      </c>
      <c r="B7" s="59" t="s">
        <v>28</v>
      </c>
      <c r="C7" s="59" t="s">
        <v>29</v>
      </c>
      <c r="D7" s="59" t="s">
        <v>30</v>
      </c>
      <c r="E7" s="59" t="s">
        <v>332</v>
      </c>
      <c r="F7" s="59">
        <v>144</v>
      </c>
      <c r="G7" s="59">
        <v>1</v>
      </c>
      <c r="H7" s="59">
        <v>174</v>
      </c>
      <c r="I7" s="59">
        <f>SUM(F7:H7)</f>
        <v>319</v>
      </c>
    </row>
    <row r="8" s="58" customFormat="1" ht="15"/>
    <row r="9" spans="1:9" s="58" customFormat="1" ht="15">
      <c r="A9" s="65" t="s">
        <v>399</v>
      </c>
      <c r="B9" s="66"/>
      <c r="C9" s="66"/>
      <c r="D9" s="66"/>
      <c r="E9" s="66"/>
      <c r="F9" s="66"/>
      <c r="G9" s="66"/>
      <c r="H9" s="66"/>
      <c r="I9" s="67"/>
    </row>
    <row r="10" spans="1:9" ht="15">
      <c r="A10" s="59">
        <v>1</v>
      </c>
      <c r="B10" s="59" t="s">
        <v>59</v>
      </c>
      <c r="C10" s="59" t="s">
        <v>60</v>
      </c>
      <c r="D10" s="59" t="s">
        <v>61</v>
      </c>
      <c r="E10" s="59" t="s">
        <v>270</v>
      </c>
      <c r="F10" s="59">
        <v>998</v>
      </c>
      <c r="G10" s="59">
        <v>593</v>
      </c>
      <c r="H10" s="59">
        <v>870</v>
      </c>
      <c r="I10" s="59">
        <f aca="true" t="shared" si="0" ref="I10:I35">SUM(F10:H10)</f>
        <v>2461</v>
      </c>
    </row>
    <row r="11" spans="1:9" ht="15">
      <c r="A11" s="59">
        <v>2</v>
      </c>
      <c r="B11" s="59" t="s">
        <v>56</v>
      </c>
      <c r="C11" s="59" t="s">
        <v>57</v>
      </c>
      <c r="D11" s="59" t="s">
        <v>396</v>
      </c>
      <c r="E11" s="59" t="s">
        <v>248</v>
      </c>
      <c r="F11" s="59">
        <v>757</v>
      </c>
      <c r="G11" s="59">
        <v>380</v>
      </c>
      <c r="H11" s="59">
        <v>634</v>
      </c>
      <c r="I11" s="59">
        <f t="shared" si="0"/>
        <v>1771</v>
      </c>
    </row>
    <row r="12" spans="1:9" ht="15">
      <c r="A12" s="59">
        <v>3</v>
      </c>
      <c r="B12" s="59" t="s">
        <v>394</v>
      </c>
      <c r="C12" s="59" t="s">
        <v>104</v>
      </c>
      <c r="D12" s="59" t="s">
        <v>61</v>
      </c>
      <c r="E12" s="59" t="s">
        <v>270</v>
      </c>
      <c r="F12" s="59">
        <v>764</v>
      </c>
      <c r="G12" s="59">
        <v>563</v>
      </c>
      <c r="H12" s="59">
        <v>402</v>
      </c>
      <c r="I12" s="59">
        <f t="shared" si="0"/>
        <v>1729</v>
      </c>
    </row>
    <row r="13" spans="1:9" ht="15">
      <c r="A13" s="59">
        <v>4</v>
      </c>
      <c r="B13" s="64" t="s">
        <v>147</v>
      </c>
      <c r="C13" s="64" t="s">
        <v>148</v>
      </c>
      <c r="D13" s="64" t="s">
        <v>149</v>
      </c>
      <c r="E13" s="64" t="s">
        <v>279</v>
      </c>
      <c r="F13" s="64">
        <v>709</v>
      </c>
      <c r="G13" s="64">
        <v>529</v>
      </c>
      <c r="H13" s="64">
        <v>484</v>
      </c>
      <c r="I13" s="64">
        <f>SUM(F13:H13)</f>
        <v>1722</v>
      </c>
    </row>
    <row r="14" spans="1:9" ht="15">
      <c r="A14" s="59">
        <v>5</v>
      </c>
      <c r="B14" s="59" t="s">
        <v>51</v>
      </c>
      <c r="C14" s="59" t="s">
        <v>52</v>
      </c>
      <c r="D14" s="59" t="s">
        <v>54</v>
      </c>
      <c r="E14" s="59" t="s">
        <v>270</v>
      </c>
      <c r="F14" s="59">
        <v>100</v>
      </c>
      <c r="G14" s="59">
        <v>673</v>
      </c>
      <c r="H14" s="59">
        <v>798</v>
      </c>
      <c r="I14" s="59">
        <f t="shared" si="0"/>
        <v>1571</v>
      </c>
    </row>
    <row r="15" spans="1:9" ht="15">
      <c r="A15" s="59">
        <v>6</v>
      </c>
      <c r="B15" s="59" t="s">
        <v>63</v>
      </c>
      <c r="C15" s="59" t="s">
        <v>64</v>
      </c>
      <c r="D15" s="59" t="s">
        <v>65</v>
      </c>
      <c r="E15" s="59" t="s">
        <v>270</v>
      </c>
      <c r="F15" s="59">
        <v>748</v>
      </c>
      <c r="G15" s="59">
        <v>297</v>
      </c>
      <c r="H15" s="59">
        <v>470</v>
      </c>
      <c r="I15" s="59">
        <f t="shared" si="0"/>
        <v>1515</v>
      </c>
    </row>
    <row r="16" spans="1:9" ht="15">
      <c r="A16" s="59">
        <v>7</v>
      </c>
      <c r="B16" s="59" t="s">
        <v>71</v>
      </c>
      <c r="C16" s="59" t="s">
        <v>72</v>
      </c>
      <c r="D16" s="59" t="s">
        <v>61</v>
      </c>
      <c r="E16" s="59" t="s">
        <v>270</v>
      </c>
      <c r="F16" s="59">
        <v>424</v>
      </c>
      <c r="G16" s="59">
        <v>367</v>
      </c>
      <c r="H16" s="59">
        <v>674</v>
      </c>
      <c r="I16" s="59">
        <f t="shared" si="0"/>
        <v>1465</v>
      </c>
    </row>
    <row r="17" spans="1:9" ht="15">
      <c r="A17" s="59">
        <v>8</v>
      </c>
      <c r="B17" s="59" t="s">
        <v>109</v>
      </c>
      <c r="C17" s="59" t="s">
        <v>110</v>
      </c>
      <c r="D17" s="59" t="s">
        <v>61</v>
      </c>
      <c r="E17" s="59" t="s">
        <v>279</v>
      </c>
      <c r="F17" s="59">
        <v>825</v>
      </c>
      <c r="G17" s="59">
        <v>298</v>
      </c>
      <c r="H17" s="59">
        <v>332</v>
      </c>
      <c r="I17" s="59">
        <f t="shared" si="0"/>
        <v>1455</v>
      </c>
    </row>
    <row r="18" spans="1:9" ht="15">
      <c r="A18" s="59">
        <v>9</v>
      </c>
      <c r="B18" s="59" t="s">
        <v>395</v>
      </c>
      <c r="C18" s="59" t="s">
        <v>91</v>
      </c>
      <c r="D18" s="59" t="s">
        <v>54</v>
      </c>
      <c r="E18" s="59" t="s">
        <v>270</v>
      </c>
      <c r="F18" s="59">
        <v>598</v>
      </c>
      <c r="G18" s="59">
        <v>279</v>
      </c>
      <c r="H18" s="59">
        <v>366</v>
      </c>
      <c r="I18" s="59">
        <f t="shared" si="0"/>
        <v>1243</v>
      </c>
    </row>
    <row r="19" spans="1:9" ht="15">
      <c r="A19" s="59">
        <v>10</v>
      </c>
      <c r="B19" s="59" t="s">
        <v>170</v>
      </c>
      <c r="C19" s="59" t="s">
        <v>171</v>
      </c>
      <c r="D19" s="59" t="s">
        <v>69</v>
      </c>
      <c r="E19" s="59" t="s">
        <v>270</v>
      </c>
      <c r="F19" s="59">
        <v>726</v>
      </c>
      <c r="G19" s="59">
        <v>308</v>
      </c>
      <c r="H19" s="59">
        <v>194</v>
      </c>
      <c r="I19" s="59">
        <f t="shared" si="0"/>
        <v>1228</v>
      </c>
    </row>
    <row r="20" spans="1:9" ht="15">
      <c r="A20" s="59">
        <v>11</v>
      </c>
      <c r="B20" s="59" t="s">
        <v>77</v>
      </c>
      <c r="C20" s="59" t="s">
        <v>78</v>
      </c>
      <c r="D20" s="59" t="s">
        <v>49</v>
      </c>
      <c r="E20" s="59" t="s">
        <v>332</v>
      </c>
      <c r="F20" s="59">
        <v>482</v>
      </c>
      <c r="G20" s="59">
        <v>267</v>
      </c>
      <c r="H20" s="59">
        <v>403</v>
      </c>
      <c r="I20" s="59">
        <f t="shared" si="0"/>
        <v>1152</v>
      </c>
    </row>
    <row r="21" spans="1:9" ht="15">
      <c r="A21" s="59">
        <v>12</v>
      </c>
      <c r="B21" s="59" t="s">
        <v>117</v>
      </c>
      <c r="C21" s="59" t="s">
        <v>60</v>
      </c>
      <c r="D21" s="59" t="s">
        <v>107</v>
      </c>
      <c r="E21" s="59" t="s">
        <v>332</v>
      </c>
      <c r="F21" s="59">
        <v>263</v>
      </c>
      <c r="G21" s="59">
        <v>410</v>
      </c>
      <c r="H21" s="59">
        <v>361</v>
      </c>
      <c r="I21" s="59">
        <f t="shared" si="0"/>
        <v>1034</v>
      </c>
    </row>
    <row r="22" spans="1:9" ht="15">
      <c r="A22" s="59">
        <v>13</v>
      </c>
      <c r="B22" s="59" t="s">
        <v>158</v>
      </c>
      <c r="C22" s="59" t="s">
        <v>159</v>
      </c>
      <c r="D22" s="59" t="s">
        <v>69</v>
      </c>
      <c r="E22" s="59" t="s">
        <v>332</v>
      </c>
      <c r="F22" s="59">
        <v>486</v>
      </c>
      <c r="G22" s="59">
        <v>258</v>
      </c>
      <c r="H22" s="59">
        <v>245</v>
      </c>
      <c r="I22" s="59">
        <f t="shared" si="0"/>
        <v>989</v>
      </c>
    </row>
    <row r="23" spans="1:9" ht="15">
      <c r="A23" s="59">
        <v>14</v>
      </c>
      <c r="B23" s="59" t="s">
        <v>144</v>
      </c>
      <c r="C23" s="59" t="s">
        <v>145</v>
      </c>
      <c r="D23" s="59" t="s">
        <v>61</v>
      </c>
      <c r="E23" s="59" t="s">
        <v>190</v>
      </c>
      <c r="F23" s="59">
        <v>531</v>
      </c>
      <c r="G23" s="59">
        <v>146</v>
      </c>
      <c r="H23" s="59">
        <v>180</v>
      </c>
      <c r="I23" s="59">
        <f t="shared" si="0"/>
        <v>857</v>
      </c>
    </row>
    <row r="24" spans="1:9" ht="15">
      <c r="A24" s="59">
        <v>15</v>
      </c>
      <c r="B24" s="59" t="s">
        <v>87</v>
      </c>
      <c r="C24" s="59" t="s">
        <v>88</v>
      </c>
      <c r="D24" s="59" t="s">
        <v>54</v>
      </c>
      <c r="E24" s="59" t="s">
        <v>270</v>
      </c>
      <c r="F24" s="59">
        <v>340</v>
      </c>
      <c r="G24" s="59">
        <v>102</v>
      </c>
      <c r="H24" s="59">
        <v>401</v>
      </c>
      <c r="I24" s="59">
        <f t="shared" si="0"/>
        <v>843</v>
      </c>
    </row>
    <row r="25" spans="1:9" ht="15">
      <c r="A25" s="59">
        <v>16</v>
      </c>
      <c r="B25" s="59" t="s">
        <v>93</v>
      </c>
      <c r="C25" s="59" t="s">
        <v>94</v>
      </c>
      <c r="D25" s="59" t="s">
        <v>49</v>
      </c>
      <c r="E25" s="59" t="s">
        <v>270</v>
      </c>
      <c r="F25" s="59">
        <v>358</v>
      </c>
      <c r="G25" s="59">
        <v>212</v>
      </c>
      <c r="H25" s="59">
        <v>271</v>
      </c>
      <c r="I25" s="59">
        <f t="shared" si="0"/>
        <v>841</v>
      </c>
    </row>
    <row r="26" spans="1:9" ht="15">
      <c r="A26" s="59">
        <v>17</v>
      </c>
      <c r="B26" s="59" t="s">
        <v>168</v>
      </c>
      <c r="C26" s="59" t="s">
        <v>226</v>
      </c>
      <c r="D26" s="59" t="s">
        <v>186</v>
      </c>
      <c r="E26" s="59" t="s">
        <v>279</v>
      </c>
      <c r="F26" s="59">
        <v>247</v>
      </c>
      <c r="G26" s="59">
        <v>287</v>
      </c>
      <c r="H26" s="59">
        <v>304</v>
      </c>
      <c r="I26" s="59">
        <f t="shared" si="0"/>
        <v>838</v>
      </c>
    </row>
    <row r="27" spans="1:9" ht="15">
      <c r="A27" s="59">
        <v>18</v>
      </c>
      <c r="B27" s="59" t="s">
        <v>130</v>
      </c>
      <c r="C27" s="59" t="s">
        <v>57</v>
      </c>
      <c r="D27" s="59" t="s">
        <v>107</v>
      </c>
      <c r="E27" s="59" t="s">
        <v>332</v>
      </c>
      <c r="F27" s="59">
        <v>421</v>
      </c>
      <c r="G27" s="59">
        <v>98</v>
      </c>
      <c r="H27" s="59">
        <v>313</v>
      </c>
      <c r="I27" s="59">
        <f t="shared" si="0"/>
        <v>832</v>
      </c>
    </row>
    <row r="28" spans="1:9" ht="15">
      <c r="A28" s="59">
        <v>19</v>
      </c>
      <c r="B28" s="59" t="s">
        <v>138</v>
      </c>
      <c r="C28" s="59" t="s">
        <v>139</v>
      </c>
      <c r="D28" s="59" t="s">
        <v>61</v>
      </c>
      <c r="E28" s="59" t="s">
        <v>247</v>
      </c>
      <c r="F28" s="59">
        <v>543</v>
      </c>
      <c r="G28" s="59">
        <v>75</v>
      </c>
      <c r="H28" s="59">
        <v>184</v>
      </c>
      <c r="I28" s="59">
        <f t="shared" si="0"/>
        <v>802</v>
      </c>
    </row>
    <row r="29" spans="1:9" ht="15">
      <c r="A29" s="59">
        <v>20</v>
      </c>
      <c r="B29" s="59" t="s">
        <v>397</v>
      </c>
      <c r="C29" s="59" t="s">
        <v>162</v>
      </c>
      <c r="D29" s="59" t="s">
        <v>54</v>
      </c>
      <c r="E29" s="59" t="s">
        <v>332</v>
      </c>
      <c r="F29" s="59">
        <v>635</v>
      </c>
      <c r="G29" s="59">
        <v>82</v>
      </c>
      <c r="H29" s="59">
        <v>25</v>
      </c>
      <c r="I29" s="59">
        <f t="shared" si="0"/>
        <v>742</v>
      </c>
    </row>
    <row r="30" spans="1:9" ht="15">
      <c r="A30" s="59">
        <v>21</v>
      </c>
      <c r="B30" s="59" t="s">
        <v>164</v>
      </c>
      <c r="C30" s="59" t="s">
        <v>165</v>
      </c>
      <c r="D30" s="59" t="s">
        <v>107</v>
      </c>
      <c r="E30" s="59" t="s">
        <v>279</v>
      </c>
      <c r="F30" s="59">
        <v>600</v>
      </c>
      <c r="G30" s="59">
        <v>6</v>
      </c>
      <c r="H30" s="59">
        <v>130</v>
      </c>
      <c r="I30" s="59">
        <f t="shared" si="0"/>
        <v>736</v>
      </c>
    </row>
    <row r="31" spans="1:9" ht="15">
      <c r="A31" s="59">
        <v>22</v>
      </c>
      <c r="B31" s="59" t="s">
        <v>167</v>
      </c>
      <c r="C31" s="59" t="s">
        <v>168</v>
      </c>
      <c r="D31" s="59" t="s">
        <v>61</v>
      </c>
      <c r="E31" s="59" t="s">
        <v>270</v>
      </c>
      <c r="F31" s="59">
        <v>554</v>
      </c>
      <c r="G31" s="59">
        <v>1</v>
      </c>
      <c r="H31" s="59">
        <v>69</v>
      </c>
      <c r="I31" s="59">
        <f t="shared" si="0"/>
        <v>624</v>
      </c>
    </row>
    <row r="32" spans="1:9" ht="15">
      <c r="A32" s="59">
        <v>23</v>
      </c>
      <c r="B32" s="59" t="s">
        <v>175</v>
      </c>
      <c r="C32" s="59" t="s">
        <v>60</v>
      </c>
      <c r="D32" s="59" t="s">
        <v>54</v>
      </c>
      <c r="E32" s="59" t="s">
        <v>270</v>
      </c>
      <c r="F32" s="59">
        <v>515</v>
      </c>
      <c r="G32" s="59">
        <v>74</v>
      </c>
      <c r="H32" s="59">
        <v>1</v>
      </c>
      <c r="I32" s="59">
        <f t="shared" si="0"/>
        <v>590</v>
      </c>
    </row>
    <row r="33" spans="1:9" ht="15">
      <c r="A33" s="59">
        <v>24</v>
      </c>
      <c r="B33" s="59" t="s">
        <v>183</v>
      </c>
      <c r="C33" s="59" t="s">
        <v>128</v>
      </c>
      <c r="D33" s="59" t="s">
        <v>61</v>
      </c>
      <c r="E33" s="59" t="s">
        <v>279</v>
      </c>
      <c r="F33" s="59">
        <v>425</v>
      </c>
      <c r="G33" s="59">
        <v>128</v>
      </c>
      <c r="H33" s="59">
        <v>1</v>
      </c>
      <c r="I33" s="59">
        <f t="shared" si="0"/>
        <v>554</v>
      </c>
    </row>
    <row r="34" spans="1:9" ht="15">
      <c r="A34" s="59">
        <v>25</v>
      </c>
      <c r="B34" s="59" t="s">
        <v>188</v>
      </c>
      <c r="C34" s="59" t="s">
        <v>171</v>
      </c>
      <c r="D34" s="59" t="s">
        <v>186</v>
      </c>
      <c r="E34" s="59" t="s">
        <v>279</v>
      </c>
      <c r="F34" s="59">
        <v>347</v>
      </c>
      <c r="G34" s="59">
        <v>1</v>
      </c>
      <c r="H34" s="59">
        <v>97</v>
      </c>
      <c r="I34" s="59">
        <f t="shared" si="0"/>
        <v>445</v>
      </c>
    </row>
    <row r="35" spans="1:9" ht="15">
      <c r="A35" s="59">
        <v>26</v>
      </c>
      <c r="B35" s="59" t="s">
        <v>141</v>
      </c>
      <c r="C35" s="59" t="s">
        <v>142</v>
      </c>
      <c r="D35" s="59" t="s">
        <v>54</v>
      </c>
      <c r="E35" s="59" t="s">
        <v>332</v>
      </c>
      <c r="F35" s="59">
        <v>182</v>
      </c>
      <c r="G35" s="59">
        <v>128</v>
      </c>
      <c r="H35" s="59">
        <v>106</v>
      </c>
      <c r="I35" s="59">
        <f t="shared" si="0"/>
        <v>416</v>
      </c>
    </row>
  </sheetData>
  <sheetProtection/>
  <mergeCells count="2">
    <mergeCell ref="A2:I2"/>
    <mergeCell ref="A9:I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13" sqref="A1:F13"/>
    </sheetView>
  </sheetViews>
  <sheetFormatPr defaultColWidth="9.140625" defaultRowHeight="15"/>
  <cols>
    <col min="1" max="1" width="9.7109375" style="0" customWidth="1"/>
    <col min="2" max="4" width="24.57421875" style="0" customWidth="1"/>
    <col min="5" max="6" width="10.00390625" style="0" bestFit="1" customWidth="1"/>
  </cols>
  <sheetData>
    <row r="1" spans="1:6" ht="28.5" customHeight="1">
      <c r="A1" s="78" t="s">
        <v>42</v>
      </c>
      <c r="B1" s="79"/>
      <c r="C1" s="79"/>
      <c r="D1" s="79"/>
      <c r="E1" s="79"/>
      <c r="F1" s="79"/>
    </row>
    <row r="2" spans="1:6" ht="15">
      <c r="A2" s="1" t="s">
        <v>2</v>
      </c>
      <c r="B2" s="1" t="s">
        <v>44</v>
      </c>
      <c r="C2" s="1" t="s">
        <v>45</v>
      </c>
      <c r="D2" s="1" t="s">
        <v>46</v>
      </c>
      <c r="E2" s="19" t="s">
        <v>1</v>
      </c>
      <c r="F2" s="1" t="s">
        <v>0</v>
      </c>
    </row>
    <row r="3" spans="1:6" ht="19.5" customHeight="1">
      <c r="A3" s="61">
        <v>1</v>
      </c>
      <c r="B3" s="20" t="s">
        <v>10</v>
      </c>
      <c r="C3" s="20" t="s">
        <v>9</v>
      </c>
      <c r="D3" s="20" t="s">
        <v>53</v>
      </c>
      <c r="E3" s="2" t="s">
        <v>3</v>
      </c>
      <c r="F3" s="21" t="s">
        <v>5</v>
      </c>
    </row>
    <row r="4" spans="1:6" ht="19.5" customHeight="1">
      <c r="A4" s="61">
        <v>2</v>
      </c>
      <c r="B4" s="20" t="s">
        <v>12</v>
      </c>
      <c r="C4" s="20" t="s">
        <v>11</v>
      </c>
      <c r="D4" s="20" t="s">
        <v>41</v>
      </c>
      <c r="E4" s="2" t="s">
        <v>4</v>
      </c>
      <c r="F4" s="21" t="s">
        <v>6</v>
      </c>
    </row>
    <row r="5" spans="1:6" ht="19.5" customHeight="1">
      <c r="A5" s="61">
        <v>3</v>
      </c>
      <c r="B5" s="20" t="s">
        <v>14</v>
      </c>
      <c r="C5" s="20" t="s">
        <v>13</v>
      </c>
      <c r="D5" s="20" t="s">
        <v>265</v>
      </c>
      <c r="E5" s="2" t="s">
        <v>7</v>
      </c>
      <c r="F5" s="21" t="s">
        <v>8</v>
      </c>
    </row>
    <row r="6" spans="1:6" ht="19.5" customHeight="1">
      <c r="A6" s="61">
        <v>4</v>
      </c>
      <c r="B6" s="20" t="s">
        <v>16</v>
      </c>
      <c r="C6" s="20" t="s">
        <v>15</v>
      </c>
      <c r="D6" s="20" t="s">
        <v>53</v>
      </c>
      <c r="E6" s="2" t="s">
        <v>17</v>
      </c>
      <c r="F6" s="21" t="s">
        <v>18</v>
      </c>
    </row>
    <row r="7" spans="1:6" ht="19.5" customHeight="1">
      <c r="A7" s="61">
        <v>5</v>
      </c>
      <c r="B7" s="20" t="s">
        <v>19</v>
      </c>
      <c r="C7" s="20" t="s">
        <v>20</v>
      </c>
      <c r="D7" s="20" t="s">
        <v>101</v>
      </c>
      <c r="E7" s="2" t="s">
        <v>4</v>
      </c>
      <c r="F7" s="21" t="s">
        <v>21</v>
      </c>
    </row>
    <row r="8" spans="1:6" ht="19.5" customHeight="1">
      <c r="A8" s="61">
        <v>6</v>
      </c>
      <c r="B8" s="20" t="s">
        <v>22</v>
      </c>
      <c r="C8" s="20" t="s">
        <v>23</v>
      </c>
      <c r="D8" s="20" t="s">
        <v>41</v>
      </c>
      <c r="E8" s="2" t="s">
        <v>4</v>
      </c>
      <c r="F8" s="21" t="s">
        <v>24</v>
      </c>
    </row>
    <row r="9" spans="1:6" ht="19.5" customHeight="1">
      <c r="A9" s="61">
        <v>7</v>
      </c>
      <c r="B9" s="20" t="s">
        <v>25</v>
      </c>
      <c r="C9" s="20" t="s">
        <v>26</v>
      </c>
      <c r="D9" s="20" t="s">
        <v>53</v>
      </c>
      <c r="E9" s="2" t="s">
        <v>4</v>
      </c>
      <c r="F9" s="21" t="s">
        <v>27</v>
      </c>
    </row>
    <row r="10" spans="1:6" ht="19.5" customHeight="1">
      <c r="A10" s="61">
        <v>8</v>
      </c>
      <c r="B10" s="20" t="s">
        <v>28</v>
      </c>
      <c r="C10" s="20" t="s">
        <v>29</v>
      </c>
      <c r="D10" s="20" t="s">
        <v>41</v>
      </c>
      <c r="E10" s="2" t="s">
        <v>30</v>
      </c>
      <c r="F10" s="21" t="s">
        <v>31</v>
      </c>
    </row>
    <row r="11" spans="1:6" ht="19.5" customHeight="1">
      <c r="A11" s="61">
        <v>9</v>
      </c>
      <c r="B11" s="20" t="s">
        <v>32</v>
      </c>
      <c r="C11" s="20" t="s">
        <v>33</v>
      </c>
      <c r="D11" s="20" t="s">
        <v>41</v>
      </c>
      <c r="E11" s="2" t="s">
        <v>4</v>
      </c>
      <c r="F11" s="21" t="s">
        <v>34</v>
      </c>
    </row>
    <row r="12" spans="1:6" ht="19.5" customHeight="1">
      <c r="A12" s="61">
        <v>10</v>
      </c>
      <c r="B12" s="20" t="s">
        <v>35</v>
      </c>
      <c r="C12" s="20" t="s">
        <v>36</v>
      </c>
      <c r="D12" s="20" t="s">
        <v>41</v>
      </c>
      <c r="E12" s="2" t="s">
        <v>4</v>
      </c>
      <c r="F12" s="21" t="s">
        <v>37</v>
      </c>
    </row>
    <row r="13" spans="1:6" ht="19.5" customHeight="1">
      <c r="A13" s="61">
        <v>11</v>
      </c>
      <c r="B13" s="20" t="s">
        <v>38</v>
      </c>
      <c r="C13" s="20" t="s">
        <v>39</v>
      </c>
      <c r="D13" s="20" t="s">
        <v>41</v>
      </c>
      <c r="E13" s="2" t="s">
        <v>7</v>
      </c>
      <c r="F13" s="21" t="s">
        <v>40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9.7109375" style="49" customWidth="1"/>
    <col min="2" max="3" width="24.57421875" style="49" customWidth="1"/>
    <col min="4" max="4" width="26.7109375" style="49" customWidth="1"/>
    <col min="5" max="6" width="10.00390625" style="49" bestFit="1" customWidth="1"/>
    <col min="7" max="16384" width="9.140625" style="49" customWidth="1"/>
  </cols>
  <sheetData>
    <row r="1" spans="1:6" ht="28.5" customHeight="1" thickBot="1" thickTop="1">
      <c r="A1" s="68" t="s">
        <v>401</v>
      </c>
      <c r="B1" s="69"/>
      <c r="C1" s="69"/>
      <c r="D1" s="69"/>
      <c r="E1" s="69"/>
      <c r="F1" s="69"/>
    </row>
    <row r="2" spans="1:6" ht="15.75" thickBot="1">
      <c r="A2" s="6" t="s">
        <v>2</v>
      </c>
      <c r="B2" s="6" t="s">
        <v>44</v>
      </c>
      <c r="C2" s="6" t="s">
        <v>45</v>
      </c>
      <c r="D2" s="6" t="s">
        <v>46</v>
      </c>
      <c r="E2" s="11" t="s">
        <v>1</v>
      </c>
      <c r="F2" s="6" t="s">
        <v>0</v>
      </c>
    </row>
    <row r="3" spans="1:6" ht="19.5" customHeight="1" thickBot="1">
      <c r="A3" s="5">
        <v>4</v>
      </c>
      <c r="B3" s="9" t="s">
        <v>59</v>
      </c>
      <c r="C3" s="9" t="s">
        <v>60</v>
      </c>
      <c r="D3" s="9" t="s">
        <v>53</v>
      </c>
      <c r="E3" s="10" t="s">
        <v>61</v>
      </c>
      <c r="F3" s="53">
        <v>58.1</v>
      </c>
    </row>
    <row r="4" spans="1:6" ht="19.5" customHeight="1" thickBot="1">
      <c r="A4" s="5">
        <v>3</v>
      </c>
      <c r="B4" s="9" t="s">
        <v>56</v>
      </c>
      <c r="C4" s="9" t="s">
        <v>57</v>
      </c>
      <c r="D4" s="9" t="s">
        <v>248</v>
      </c>
      <c r="E4" s="10" t="s">
        <v>49</v>
      </c>
      <c r="F4" s="53">
        <v>51.39</v>
      </c>
    </row>
    <row r="5" spans="1:6" ht="19.5" customHeight="1" thickBot="1">
      <c r="A5" s="5">
        <v>5</v>
      </c>
      <c r="B5" s="9" t="s">
        <v>63</v>
      </c>
      <c r="C5" s="9" t="s">
        <v>64</v>
      </c>
      <c r="D5" s="9" t="s">
        <v>53</v>
      </c>
      <c r="E5" s="10" t="s">
        <v>65</v>
      </c>
      <c r="F5" s="53">
        <v>50.81</v>
      </c>
    </row>
    <row r="6" spans="1:6" ht="19.5" customHeight="1" thickBot="1">
      <c r="A6" s="5">
        <v>19</v>
      </c>
      <c r="B6" s="9" t="s">
        <v>109</v>
      </c>
      <c r="C6" s="9" t="s">
        <v>110</v>
      </c>
      <c r="D6" s="9" t="s">
        <v>101</v>
      </c>
      <c r="E6" s="10" t="s">
        <v>61</v>
      </c>
      <c r="F6" s="53">
        <v>47.37</v>
      </c>
    </row>
    <row r="7" spans="1:6" ht="19.5" customHeight="1" thickBot="1">
      <c r="A7" s="5">
        <v>6</v>
      </c>
      <c r="B7" s="9" t="s">
        <v>246</v>
      </c>
      <c r="C7" s="9" t="s">
        <v>230</v>
      </c>
      <c r="D7" s="9" t="s">
        <v>101</v>
      </c>
      <c r="E7" s="10" t="s">
        <v>65</v>
      </c>
      <c r="F7" s="53">
        <v>46.95</v>
      </c>
    </row>
    <row r="8" spans="1:6" ht="19.5" customHeight="1" thickBot="1">
      <c r="A8" s="5">
        <v>16</v>
      </c>
      <c r="B8" s="9" t="s">
        <v>103</v>
      </c>
      <c r="C8" s="9" t="s">
        <v>104</v>
      </c>
      <c r="D8" s="9" t="s">
        <v>53</v>
      </c>
      <c r="E8" s="10" t="s">
        <v>61</v>
      </c>
      <c r="F8" s="53">
        <v>43.99</v>
      </c>
    </row>
    <row r="9" spans="1:6" ht="19.5" customHeight="1" thickBot="1">
      <c r="A9" s="5">
        <v>39</v>
      </c>
      <c r="B9" s="9" t="s">
        <v>161</v>
      </c>
      <c r="C9" s="9" t="s">
        <v>162</v>
      </c>
      <c r="D9" s="9" t="s">
        <v>41</v>
      </c>
      <c r="E9" s="10" t="s">
        <v>54</v>
      </c>
      <c r="F9" s="53">
        <v>40.65</v>
      </c>
    </row>
    <row r="10" spans="1:7" ht="19.5" customHeight="1" thickBot="1">
      <c r="A10" s="5">
        <v>10</v>
      </c>
      <c r="B10" s="9" t="s">
        <v>243</v>
      </c>
      <c r="C10" s="9" t="s">
        <v>52</v>
      </c>
      <c r="D10" s="9" t="s">
        <v>101</v>
      </c>
      <c r="E10" s="10" t="s">
        <v>54</v>
      </c>
      <c r="F10" s="53">
        <v>39.57</v>
      </c>
      <c r="G10" s="8"/>
    </row>
    <row r="11" spans="1:6" ht="19.5" customHeight="1" thickBot="1">
      <c r="A11" s="5">
        <v>14</v>
      </c>
      <c r="B11" s="9" t="s">
        <v>90</v>
      </c>
      <c r="C11" s="9" t="s">
        <v>91</v>
      </c>
      <c r="D11" s="9" t="s">
        <v>53</v>
      </c>
      <c r="E11" s="10" t="s">
        <v>54</v>
      </c>
      <c r="F11" s="53">
        <v>38.69</v>
      </c>
    </row>
    <row r="12" spans="1:6" ht="19.5" customHeight="1" thickBot="1">
      <c r="A12" s="5">
        <v>42</v>
      </c>
      <c r="B12" s="9" t="s">
        <v>170</v>
      </c>
      <c r="C12" s="9" t="s">
        <v>171</v>
      </c>
      <c r="D12" s="9" t="s">
        <v>53</v>
      </c>
      <c r="E12" s="10" t="s">
        <v>69</v>
      </c>
      <c r="F12" s="53">
        <v>36.68</v>
      </c>
    </row>
    <row r="13" spans="1:6" ht="19.5" customHeight="1" thickBot="1">
      <c r="A13" s="5">
        <v>8</v>
      </c>
      <c r="B13" s="9" t="s">
        <v>235</v>
      </c>
      <c r="C13" s="9" t="s">
        <v>97</v>
      </c>
      <c r="D13" s="9" t="s">
        <v>101</v>
      </c>
      <c r="E13" s="10" t="s">
        <v>107</v>
      </c>
      <c r="F13" s="53">
        <v>36.65</v>
      </c>
    </row>
    <row r="14" spans="1:6" ht="19.5" customHeight="1" thickBot="1">
      <c r="A14" s="5">
        <v>9</v>
      </c>
      <c r="B14" s="9" t="s">
        <v>77</v>
      </c>
      <c r="C14" s="9" t="s">
        <v>78</v>
      </c>
      <c r="D14" s="9" t="s">
        <v>41</v>
      </c>
      <c r="E14" s="10" t="s">
        <v>49</v>
      </c>
      <c r="F14" s="53">
        <v>35.5</v>
      </c>
    </row>
    <row r="15" spans="1:6" ht="19.5" customHeight="1" thickBot="1">
      <c r="A15" s="5">
        <v>44</v>
      </c>
      <c r="B15" s="9" t="s">
        <v>175</v>
      </c>
      <c r="C15" s="9" t="s">
        <v>60</v>
      </c>
      <c r="D15" s="9" t="s">
        <v>53</v>
      </c>
      <c r="E15" s="10" t="s">
        <v>54</v>
      </c>
      <c r="F15" s="53">
        <v>34.43</v>
      </c>
    </row>
    <row r="16" spans="1:6" ht="19.5" customHeight="1" thickBot="1">
      <c r="A16" s="5">
        <v>40</v>
      </c>
      <c r="B16" s="9" t="s">
        <v>164</v>
      </c>
      <c r="C16" s="9" t="s">
        <v>165</v>
      </c>
      <c r="D16" s="9" t="s">
        <v>101</v>
      </c>
      <c r="E16" s="10" t="s">
        <v>107</v>
      </c>
      <c r="F16" s="53">
        <v>34.22</v>
      </c>
    </row>
    <row r="17" spans="1:6" ht="19.5" customHeight="1" thickBot="1">
      <c r="A17" s="5">
        <v>41</v>
      </c>
      <c r="B17" s="9" t="s">
        <v>167</v>
      </c>
      <c r="C17" s="9" t="s">
        <v>168</v>
      </c>
      <c r="D17" s="9" t="s">
        <v>53</v>
      </c>
      <c r="E17" s="10" t="s">
        <v>61</v>
      </c>
      <c r="F17" s="53">
        <v>33.46</v>
      </c>
    </row>
    <row r="18" spans="1:6" ht="19.5" customHeight="1" thickBot="1">
      <c r="A18" s="5">
        <v>31</v>
      </c>
      <c r="B18" s="9" t="s">
        <v>138</v>
      </c>
      <c r="C18" s="9" t="s">
        <v>139</v>
      </c>
      <c r="D18" s="9" t="s">
        <v>101</v>
      </c>
      <c r="E18" s="10" t="s">
        <v>107</v>
      </c>
      <c r="F18" s="53">
        <v>32.96</v>
      </c>
    </row>
    <row r="19" spans="1:6" ht="19.5" customHeight="1" thickBot="1">
      <c r="A19" s="5">
        <v>33</v>
      </c>
      <c r="B19" s="9" t="s">
        <v>144</v>
      </c>
      <c r="C19" s="9" t="s">
        <v>145</v>
      </c>
      <c r="D19" s="9" t="s">
        <v>190</v>
      </c>
      <c r="E19" s="10" t="s">
        <v>61</v>
      </c>
      <c r="F19" s="53">
        <v>32.37</v>
      </c>
    </row>
    <row r="20" spans="1:6" ht="19.5" customHeight="1" thickBot="1">
      <c r="A20" s="5">
        <v>15</v>
      </c>
      <c r="B20" s="9" t="s">
        <v>237</v>
      </c>
      <c r="C20" s="9" t="s">
        <v>145</v>
      </c>
      <c r="D20" s="9" t="s">
        <v>41</v>
      </c>
      <c r="E20" s="10" t="s">
        <v>69</v>
      </c>
      <c r="F20" s="53">
        <v>31.31</v>
      </c>
    </row>
    <row r="21" spans="1:6" ht="19.5" customHeight="1" thickBot="1">
      <c r="A21" s="5">
        <v>34</v>
      </c>
      <c r="B21" s="9" t="s">
        <v>147</v>
      </c>
      <c r="C21" s="9" t="s">
        <v>148</v>
      </c>
      <c r="D21" s="9" t="s">
        <v>101</v>
      </c>
      <c r="E21" s="10" t="s">
        <v>149</v>
      </c>
      <c r="F21" s="53">
        <v>30.61</v>
      </c>
    </row>
    <row r="22" spans="1:6" ht="19.5" customHeight="1" thickBot="1">
      <c r="A22" s="5">
        <v>21</v>
      </c>
      <c r="B22" s="9" t="s">
        <v>114</v>
      </c>
      <c r="C22" s="9" t="s">
        <v>115</v>
      </c>
      <c r="D22" s="9" t="s">
        <v>53</v>
      </c>
      <c r="E22" s="10" t="s">
        <v>107</v>
      </c>
      <c r="F22" s="53">
        <v>29.37</v>
      </c>
    </row>
    <row r="23" spans="1:6" ht="19.5" customHeight="1" thickBot="1">
      <c r="A23" s="5">
        <v>13</v>
      </c>
      <c r="B23" s="9" t="s">
        <v>93</v>
      </c>
      <c r="C23" s="9" t="s">
        <v>94</v>
      </c>
      <c r="D23" s="9" t="s">
        <v>53</v>
      </c>
      <c r="E23" s="10" t="s">
        <v>49</v>
      </c>
      <c r="F23" s="53">
        <v>29.1</v>
      </c>
    </row>
    <row r="24" spans="1:6" ht="19.5" customHeight="1" thickBot="1">
      <c r="A24" s="5">
        <v>47</v>
      </c>
      <c r="B24" s="9" t="s">
        <v>183</v>
      </c>
      <c r="C24" s="9" t="s">
        <v>128</v>
      </c>
      <c r="D24" s="9" t="s">
        <v>101</v>
      </c>
      <c r="E24" s="10" t="s">
        <v>61</v>
      </c>
      <c r="F24" s="53">
        <v>27.6</v>
      </c>
    </row>
    <row r="25" spans="1:6" ht="19.5" customHeight="1" thickBot="1">
      <c r="A25" s="5">
        <v>7</v>
      </c>
      <c r="B25" s="9" t="s">
        <v>71</v>
      </c>
      <c r="C25" s="9" t="s">
        <v>72</v>
      </c>
      <c r="D25" s="9" t="s">
        <v>53</v>
      </c>
      <c r="E25" s="10" t="s">
        <v>61</v>
      </c>
      <c r="F25" s="53">
        <v>27.55</v>
      </c>
    </row>
    <row r="26" spans="1:6" ht="19.5" customHeight="1" thickBot="1">
      <c r="A26" s="5">
        <v>38</v>
      </c>
      <c r="B26" s="9" t="s">
        <v>158</v>
      </c>
      <c r="C26" s="9" t="s">
        <v>159</v>
      </c>
      <c r="D26" s="9" t="s">
        <v>41</v>
      </c>
      <c r="E26" s="10" t="s">
        <v>69</v>
      </c>
      <c r="F26" s="53">
        <v>26.51</v>
      </c>
    </row>
    <row r="27" spans="1:6" ht="19.5" customHeight="1" thickBot="1">
      <c r="A27" s="5">
        <v>27</v>
      </c>
      <c r="B27" s="9" t="s">
        <v>130</v>
      </c>
      <c r="C27" s="9" t="s">
        <v>57</v>
      </c>
      <c r="D27" s="9" t="s">
        <v>41</v>
      </c>
      <c r="E27" s="10" t="s">
        <v>107</v>
      </c>
      <c r="F27" s="53">
        <v>26.34</v>
      </c>
    </row>
    <row r="28" spans="1:6" ht="19.5" customHeight="1" thickBot="1">
      <c r="A28" s="5">
        <v>12</v>
      </c>
      <c r="B28" s="9" t="s">
        <v>87</v>
      </c>
      <c r="C28" s="9" t="s">
        <v>88</v>
      </c>
      <c r="D28" s="9" t="s">
        <v>53</v>
      </c>
      <c r="E28" s="10" t="s">
        <v>54</v>
      </c>
      <c r="F28" s="53">
        <v>26.11</v>
      </c>
    </row>
    <row r="29" spans="1:6" ht="19.5" customHeight="1" thickBot="1">
      <c r="A29" s="5">
        <v>22</v>
      </c>
      <c r="B29" s="9" t="s">
        <v>117</v>
      </c>
      <c r="C29" s="9" t="s">
        <v>60</v>
      </c>
      <c r="D29" s="9" t="s">
        <v>41</v>
      </c>
      <c r="E29" s="10" t="s">
        <v>107</v>
      </c>
      <c r="F29" s="53">
        <v>19.97</v>
      </c>
    </row>
    <row r="30" spans="1:6" ht="19.5" customHeight="1" thickBot="1">
      <c r="A30" s="5">
        <v>49</v>
      </c>
      <c r="B30" s="9" t="s">
        <v>188</v>
      </c>
      <c r="C30" s="9" t="s">
        <v>171</v>
      </c>
      <c r="D30" s="9" t="s">
        <v>101</v>
      </c>
      <c r="E30" s="10" t="s">
        <v>186</v>
      </c>
      <c r="F30" s="53">
        <v>19.3</v>
      </c>
    </row>
    <row r="31" spans="1:6" ht="19.5" customHeight="1" thickBot="1">
      <c r="A31" s="5">
        <v>32</v>
      </c>
      <c r="B31" s="9" t="s">
        <v>141</v>
      </c>
      <c r="C31" s="9" t="s">
        <v>142</v>
      </c>
      <c r="D31" s="9" t="s">
        <v>41</v>
      </c>
      <c r="E31" s="10" t="s">
        <v>54</v>
      </c>
      <c r="F31" s="53">
        <v>19.12</v>
      </c>
    </row>
    <row r="32" spans="1:6" ht="19.5" customHeight="1" thickBot="1">
      <c r="A32" s="5">
        <v>2</v>
      </c>
      <c r="B32" s="9" t="s">
        <v>51</v>
      </c>
      <c r="C32" s="9" t="s">
        <v>52</v>
      </c>
      <c r="D32" s="9" t="s">
        <v>53</v>
      </c>
      <c r="E32" s="10" t="s">
        <v>54</v>
      </c>
      <c r="F32" s="53">
        <v>15.7</v>
      </c>
    </row>
    <row r="33" spans="1:6" ht="19.5" customHeight="1" thickBot="1">
      <c r="A33" s="5">
        <v>48</v>
      </c>
      <c r="B33" s="9" t="s">
        <v>168</v>
      </c>
      <c r="C33" s="9" t="s">
        <v>185</v>
      </c>
      <c r="D33" s="9" t="s">
        <v>101</v>
      </c>
      <c r="E33" s="10" t="s">
        <v>186</v>
      </c>
      <c r="F33" s="53">
        <v>14.82</v>
      </c>
    </row>
    <row r="34" spans="1:6" ht="19.5" customHeight="1">
      <c r="A34" s="54"/>
      <c r="B34" s="55"/>
      <c r="C34" s="55"/>
      <c r="D34" s="55"/>
      <c r="E34" s="56"/>
      <c r="F34" s="57"/>
    </row>
    <row r="35" spans="1:6" ht="19.5" customHeight="1" thickBot="1">
      <c r="A35" s="70" t="s">
        <v>393</v>
      </c>
      <c r="B35" s="71"/>
      <c r="C35" s="71"/>
      <c r="D35" s="71"/>
      <c r="E35" s="71"/>
      <c r="F35" s="71"/>
    </row>
    <row r="36" spans="1:6" ht="19.5" customHeight="1" thickBot="1">
      <c r="A36" s="5">
        <v>17</v>
      </c>
      <c r="B36" s="9" t="s">
        <v>366</v>
      </c>
      <c r="C36" s="9" t="s">
        <v>309</v>
      </c>
      <c r="D36" s="9" t="s">
        <v>101</v>
      </c>
      <c r="E36" s="10" t="s">
        <v>392</v>
      </c>
      <c r="F36" s="53">
        <v>50.59</v>
      </c>
    </row>
  </sheetData>
  <sheetProtection/>
  <mergeCells count="2">
    <mergeCell ref="A1:F1"/>
    <mergeCell ref="A35:F3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7109375" style="49" customWidth="1"/>
    <col min="2" max="4" width="24.57421875" style="49" customWidth="1"/>
    <col min="5" max="6" width="10.00390625" style="49" bestFit="1" customWidth="1"/>
    <col min="7" max="16384" width="9.140625" style="49" customWidth="1"/>
  </cols>
  <sheetData>
    <row r="1" spans="1:6" ht="28.5" customHeight="1" thickTop="1">
      <c r="A1" s="68" t="s">
        <v>400</v>
      </c>
      <c r="B1" s="69"/>
      <c r="C1" s="69"/>
      <c r="D1" s="69"/>
      <c r="E1" s="69"/>
      <c r="F1" s="69"/>
    </row>
    <row r="2" spans="1:6" ht="15">
      <c r="A2" s="1" t="s">
        <v>2</v>
      </c>
      <c r="B2" s="1" t="s">
        <v>44</v>
      </c>
      <c r="C2" s="1" t="s">
        <v>45</v>
      </c>
      <c r="D2" s="1" t="s">
        <v>46</v>
      </c>
      <c r="E2" s="19" t="s">
        <v>1</v>
      </c>
      <c r="F2" s="1" t="s">
        <v>403</v>
      </c>
    </row>
    <row r="3" spans="1:6" ht="19.5" customHeight="1">
      <c r="A3" s="61">
        <v>1</v>
      </c>
      <c r="B3" s="20" t="s">
        <v>32</v>
      </c>
      <c r="C3" s="20" t="s">
        <v>33</v>
      </c>
      <c r="D3" s="20" t="s">
        <v>41</v>
      </c>
      <c r="E3" s="2" t="s">
        <v>4</v>
      </c>
      <c r="F3" s="62">
        <v>20.74</v>
      </c>
    </row>
    <row r="4" spans="1:6" ht="19.5" customHeight="1">
      <c r="A4" s="61">
        <v>2</v>
      </c>
      <c r="B4" s="20" t="s">
        <v>389</v>
      </c>
      <c r="C4" s="20" t="s">
        <v>390</v>
      </c>
      <c r="D4" s="20" t="s">
        <v>101</v>
      </c>
      <c r="E4" s="2" t="s">
        <v>17</v>
      </c>
      <c r="F4" s="62">
        <v>19.34</v>
      </c>
    </row>
    <row r="5" spans="1:6" ht="19.5" customHeight="1">
      <c r="A5" s="61">
        <v>3</v>
      </c>
      <c r="B5" s="20" t="s">
        <v>19</v>
      </c>
      <c r="C5" s="20" t="s">
        <v>20</v>
      </c>
      <c r="D5" s="20" t="s">
        <v>101</v>
      </c>
      <c r="E5" s="2" t="s">
        <v>4</v>
      </c>
      <c r="F5" s="62">
        <v>17.87</v>
      </c>
    </row>
    <row r="6" spans="1:6" ht="19.5" customHeight="1">
      <c r="A6" s="61">
        <v>4</v>
      </c>
      <c r="B6" s="20" t="s">
        <v>10</v>
      </c>
      <c r="C6" s="20" t="s">
        <v>9</v>
      </c>
      <c r="D6" s="20" t="s">
        <v>53</v>
      </c>
      <c r="E6" s="2" t="s">
        <v>3</v>
      </c>
      <c r="F6" s="62">
        <v>16.77</v>
      </c>
    </row>
    <row r="7" spans="1:6" ht="19.5" customHeight="1">
      <c r="A7" s="61">
        <v>5</v>
      </c>
      <c r="B7" s="20" t="s">
        <v>28</v>
      </c>
      <c r="C7" s="20" t="s">
        <v>29</v>
      </c>
      <c r="D7" s="20" t="s">
        <v>41</v>
      </c>
      <c r="E7" s="2" t="s">
        <v>30</v>
      </c>
      <c r="F7" s="62">
        <v>12.14</v>
      </c>
    </row>
    <row r="8" spans="1:6" ht="19.5" customHeight="1">
      <c r="A8" s="61">
        <v>6</v>
      </c>
      <c r="B8" s="20" t="s">
        <v>22</v>
      </c>
      <c r="C8" s="20" t="s">
        <v>23</v>
      </c>
      <c r="D8" s="20" t="s">
        <v>41</v>
      </c>
      <c r="E8" s="2" t="s">
        <v>4</v>
      </c>
      <c r="F8" s="62">
        <v>11.8</v>
      </c>
    </row>
    <row r="9" spans="1:6" ht="19.5" customHeight="1">
      <c r="A9" s="61">
        <v>7</v>
      </c>
      <c r="B9" s="20" t="s">
        <v>16</v>
      </c>
      <c r="C9" s="20" t="s">
        <v>15</v>
      </c>
      <c r="D9" s="20" t="s">
        <v>53</v>
      </c>
      <c r="E9" s="2" t="s">
        <v>17</v>
      </c>
      <c r="F9" s="62">
        <v>11.48</v>
      </c>
    </row>
    <row r="10" spans="1:6" ht="19.5" customHeight="1">
      <c r="A10" s="61">
        <v>8</v>
      </c>
      <c r="B10" s="20" t="s">
        <v>38</v>
      </c>
      <c r="C10" s="20" t="s">
        <v>39</v>
      </c>
      <c r="D10" s="20" t="s">
        <v>41</v>
      </c>
      <c r="E10" s="2" t="s">
        <v>7</v>
      </c>
      <c r="F10" s="62">
        <v>9.36</v>
      </c>
    </row>
    <row r="16" ht="15">
      <c r="D16" s="49">
        <v>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G6" sqref="G6"/>
    </sheetView>
  </sheetViews>
  <sheetFormatPr defaultColWidth="9.140625" defaultRowHeight="15"/>
  <cols>
    <col min="1" max="3" width="24.57421875" style="39" customWidth="1"/>
    <col min="4" max="5" width="10.00390625" style="39" bestFit="1" customWidth="1"/>
    <col min="6" max="16384" width="9.140625" style="39" customWidth="1"/>
  </cols>
  <sheetData>
    <row r="1" spans="1:6" ht="15.75" customHeight="1">
      <c r="A1" s="1" t="s">
        <v>44</v>
      </c>
      <c r="B1" s="1" t="s">
        <v>45</v>
      </c>
      <c r="C1" s="1" t="s">
        <v>46</v>
      </c>
      <c r="D1" s="19" t="s">
        <v>1</v>
      </c>
      <c r="E1" s="1" t="s">
        <v>403</v>
      </c>
      <c r="F1" s="24"/>
    </row>
    <row r="2" spans="1:6" ht="15.75" customHeight="1">
      <c r="A2" s="7"/>
      <c r="B2" s="7"/>
      <c r="C2" s="7"/>
      <c r="D2" s="18"/>
      <c r="E2" s="7"/>
      <c r="F2" s="7"/>
    </row>
    <row r="3" spans="1:5" s="43" customFormat="1" ht="15.75" customHeight="1">
      <c r="A3" s="72" t="s">
        <v>382</v>
      </c>
      <c r="B3" s="73"/>
      <c r="C3" s="73"/>
      <c r="D3" s="73"/>
      <c r="E3" s="74"/>
    </row>
    <row r="4" spans="1:5" ht="15.75" customHeight="1">
      <c r="A4" s="44" t="s">
        <v>280</v>
      </c>
      <c r="B4" s="44" t="s">
        <v>299</v>
      </c>
      <c r="C4" s="44" t="s">
        <v>283</v>
      </c>
      <c r="D4" s="44" t="s">
        <v>296</v>
      </c>
      <c r="E4" s="15">
        <v>20.02</v>
      </c>
    </row>
    <row r="5" spans="1:5" ht="15">
      <c r="A5" s="44" t="s">
        <v>297</v>
      </c>
      <c r="B5" s="44" t="s">
        <v>298</v>
      </c>
      <c r="C5" s="44" t="s">
        <v>286</v>
      </c>
      <c r="D5" s="44" t="s">
        <v>296</v>
      </c>
      <c r="E5" s="15">
        <v>15.18</v>
      </c>
    </row>
    <row r="6" spans="1:5" ht="15.75" customHeight="1">
      <c r="A6" s="44" t="s">
        <v>295</v>
      </c>
      <c r="B6" s="44" t="s">
        <v>29</v>
      </c>
      <c r="C6" s="44" t="s">
        <v>286</v>
      </c>
      <c r="D6" s="44" t="s">
        <v>296</v>
      </c>
      <c r="E6" s="15">
        <v>14</v>
      </c>
    </row>
    <row r="7" spans="1:5" s="43" customFormat="1" ht="15.75" customHeight="1">
      <c r="A7" s="17"/>
      <c r="B7" s="17"/>
      <c r="C7" s="17"/>
      <c r="D7" s="17"/>
      <c r="E7" s="17"/>
    </row>
    <row r="8" spans="1:5" ht="15.75" customHeight="1">
      <c r="A8" s="44" t="s">
        <v>302</v>
      </c>
      <c r="B8" s="44" t="s">
        <v>271</v>
      </c>
      <c r="C8" s="44" t="s">
        <v>303</v>
      </c>
      <c r="D8" s="44" t="s">
        <v>301</v>
      </c>
      <c r="E8" s="15">
        <v>10.9</v>
      </c>
    </row>
    <row r="9" spans="1:5" ht="15">
      <c r="A9" s="44" t="s">
        <v>300</v>
      </c>
      <c r="B9" s="44" t="s">
        <v>271</v>
      </c>
      <c r="C9" s="44" t="s">
        <v>286</v>
      </c>
      <c r="D9" s="44" t="s">
        <v>301</v>
      </c>
      <c r="E9" s="15">
        <v>10.86</v>
      </c>
    </row>
    <row r="10" spans="1:5" s="43" customFormat="1" ht="15">
      <c r="A10" s="17"/>
      <c r="B10" s="17"/>
      <c r="C10" s="17"/>
      <c r="D10" s="17"/>
      <c r="E10" s="17"/>
    </row>
    <row r="11" spans="1:5" s="43" customFormat="1" ht="15.75" customHeight="1">
      <c r="A11" s="72" t="s">
        <v>383</v>
      </c>
      <c r="B11" s="73"/>
      <c r="C11" s="73"/>
      <c r="D11" s="73"/>
      <c r="E11" s="74"/>
    </row>
    <row r="12" spans="1:5" ht="15.75" customHeight="1">
      <c r="A12" s="44" t="s">
        <v>293</v>
      </c>
      <c r="B12" s="44" t="s">
        <v>294</v>
      </c>
      <c r="C12" s="44" t="s">
        <v>292</v>
      </c>
      <c r="D12" s="44" t="s">
        <v>282</v>
      </c>
      <c r="E12" s="15">
        <v>58.06</v>
      </c>
    </row>
    <row r="13" spans="1:5" ht="15.75" customHeight="1">
      <c r="A13" s="44" t="s">
        <v>280</v>
      </c>
      <c r="B13" s="44" t="s">
        <v>281</v>
      </c>
      <c r="C13" s="44" t="s">
        <v>283</v>
      </c>
      <c r="D13" s="44" t="s">
        <v>282</v>
      </c>
      <c r="E13" s="15">
        <v>32.81</v>
      </c>
    </row>
    <row r="14" spans="1:5" ht="15">
      <c r="A14" s="44" t="s">
        <v>291</v>
      </c>
      <c r="B14" s="44" t="s">
        <v>281</v>
      </c>
      <c r="C14" s="44" t="s">
        <v>292</v>
      </c>
      <c r="D14" s="44" t="s">
        <v>282</v>
      </c>
      <c r="E14" s="15">
        <v>31.51</v>
      </c>
    </row>
    <row r="15" spans="1:5" s="45" customFormat="1" ht="15">
      <c r="A15" s="47"/>
      <c r="B15" s="47"/>
      <c r="C15" s="47"/>
      <c r="D15" s="47"/>
      <c r="E15" s="38"/>
    </row>
    <row r="16" spans="1:5" s="49" customFormat="1" ht="15.75" customHeight="1">
      <c r="A16" s="72" t="s">
        <v>391</v>
      </c>
      <c r="B16" s="73"/>
      <c r="C16" s="73"/>
      <c r="D16" s="73"/>
      <c r="E16" s="74"/>
    </row>
    <row r="17" spans="1:5" s="49" customFormat="1" ht="15.75" customHeight="1">
      <c r="A17" s="50" t="s">
        <v>71</v>
      </c>
      <c r="B17" s="50" t="s">
        <v>271</v>
      </c>
      <c r="C17" s="50" t="s">
        <v>292</v>
      </c>
      <c r="D17" s="50" t="s">
        <v>267</v>
      </c>
      <c r="E17" s="15">
        <v>24.06</v>
      </c>
    </row>
    <row r="18" spans="1:5" s="49" customFormat="1" ht="15.75" customHeight="1">
      <c r="A18" s="52"/>
      <c r="B18" s="52"/>
      <c r="C18" s="52"/>
      <c r="D18" s="52"/>
      <c r="E18" s="38"/>
    </row>
    <row r="20" spans="1:5" s="45" customFormat="1" ht="15.75" customHeight="1">
      <c r="A20" s="72" t="s">
        <v>386</v>
      </c>
      <c r="B20" s="73"/>
      <c r="C20" s="73"/>
      <c r="D20" s="73"/>
      <c r="E20" s="74"/>
    </row>
    <row r="21" spans="1:6" ht="15">
      <c r="A21" s="46" t="s">
        <v>366</v>
      </c>
      <c r="B21" s="46" t="s">
        <v>194</v>
      </c>
      <c r="C21" s="46" t="s">
        <v>279</v>
      </c>
      <c r="D21" s="46" t="s">
        <v>296</v>
      </c>
      <c r="E21" s="46">
        <v>37.16</v>
      </c>
      <c r="F21" s="14"/>
    </row>
    <row r="22" spans="1:6" ht="15.75" customHeight="1">
      <c r="A22" s="46" t="s">
        <v>384</v>
      </c>
      <c r="B22" s="46" t="s">
        <v>385</v>
      </c>
      <c r="C22" s="46" t="s">
        <v>41</v>
      </c>
      <c r="D22" s="46" t="s">
        <v>296</v>
      </c>
      <c r="E22" s="46">
        <v>30.24</v>
      </c>
      <c r="F22" s="14"/>
    </row>
    <row r="23" spans="1:6" ht="15.75" customHeight="1">
      <c r="A23" s="46" t="s">
        <v>321</v>
      </c>
      <c r="B23" s="46" t="s">
        <v>322</v>
      </c>
      <c r="C23" s="46" t="s">
        <v>279</v>
      </c>
      <c r="D23" s="46" t="s">
        <v>296</v>
      </c>
      <c r="E23" s="46">
        <v>29.86</v>
      </c>
      <c r="F23" s="14"/>
    </row>
    <row r="24" spans="1:6" ht="15">
      <c r="A24" s="46" t="s">
        <v>302</v>
      </c>
      <c r="B24" s="46" t="s">
        <v>323</v>
      </c>
      <c r="C24" s="46" t="s">
        <v>303</v>
      </c>
      <c r="D24" s="46" t="s">
        <v>296</v>
      </c>
      <c r="E24" s="46">
        <v>18.5</v>
      </c>
      <c r="F24" s="14"/>
    </row>
    <row r="25" spans="1:6" s="45" customFormat="1" ht="15">
      <c r="A25" s="17"/>
      <c r="B25" s="17"/>
      <c r="C25" s="17"/>
      <c r="D25" s="17"/>
      <c r="E25" s="17"/>
      <c r="F25" s="47"/>
    </row>
    <row r="26" spans="1:6" ht="15">
      <c r="A26" s="46" t="s">
        <v>324</v>
      </c>
      <c r="B26" s="46" t="s">
        <v>181</v>
      </c>
      <c r="C26" s="46" t="s">
        <v>286</v>
      </c>
      <c r="D26" s="46" t="s">
        <v>301</v>
      </c>
      <c r="E26" s="46">
        <v>20.82</v>
      </c>
      <c r="F26" s="14"/>
    </row>
    <row r="27" spans="1:6" ht="15">
      <c r="A27" s="46" t="s">
        <v>325</v>
      </c>
      <c r="B27" s="46" t="s">
        <v>326</v>
      </c>
      <c r="C27" s="46" t="s">
        <v>279</v>
      </c>
      <c r="D27" s="46" t="s">
        <v>301</v>
      </c>
      <c r="E27" s="46">
        <v>20.06</v>
      </c>
      <c r="F27" s="14"/>
    </row>
    <row r="28" spans="1:6" s="45" customFormat="1" ht="15">
      <c r="A28" s="17"/>
      <c r="B28" s="17"/>
      <c r="C28" s="17"/>
      <c r="D28" s="17"/>
      <c r="E28" s="17"/>
      <c r="F28" s="47"/>
    </row>
    <row r="29" spans="1:6" ht="15">
      <c r="A29" s="46" t="s">
        <v>293</v>
      </c>
      <c r="B29" s="46" t="s">
        <v>327</v>
      </c>
      <c r="C29" s="46" t="s">
        <v>292</v>
      </c>
      <c r="D29" s="46" t="s">
        <v>305</v>
      </c>
      <c r="E29" s="46">
        <v>30.33</v>
      </c>
      <c r="F29" s="14"/>
    </row>
    <row r="30" spans="1:6" ht="15">
      <c r="A30" s="46" t="s">
        <v>328</v>
      </c>
      <c r="B30" s="46" t="s">
        <v>329</v>
      </c>
      <c r="C30" s="46" t="s">
        <v>279</v>
      </c>
      <c r="D30" s="46" t="s">
        <v>305</v>
      </c>
      <c r="E30" s="46">
        <v>10.31</v>
      </c>
      <c r="F30" s="14"/>
    </row>
    <row r="31" spans="1:6" ht="15">
      <c r="A31" s="46" t="s">
        <v>334</v>
      </c>
      <c r="B31" s="46" t="s">
        <v>335</v>
      </c>
      <c r="C31" s="46" t="s">
        <v>279</v>
      </c>
      <c r="D31" s="46" t="s">
        <v>305</v>
      </c>
      <c r="E31" s="46">
        <v>8.02</v>
      </c>
      <c r="F31" s="14"/>
    </row>
    <row r="33" spans="1:5" s="49" customFormat="1" ht="15.75" customHeight="1">
      <c r="A33" s="72" t="s">
        <v>388</v>
      </c>
      <c r="B33" s="73"/>
      <c r="C33" s="73"/>
      <c r="D33" s="73"/>
      <c r="E33" s="74"/>
    </row>
    <row r="34" spans="1:10" ht="15.75" customHeight="1">
      <c r="A34" s="50" t="s">
        <v>316</v>
      </c>
      <c r="B34" s="50" t="s">
        <v>317</v>
      </c>
      <c r="C34" s="50" t="s">
        <v>283</v>
      </c>
      <c r="D34" s="50" t="s">
        <v>282</v>
      </c>
      <c r="E34" s="50">
        <v>35.93</v>
      </c>
      <c r="I34" s="49"/>
      <c r="J34" s="48"/>
    </row>
    <row r="35" spans="1:10" ht="15">
      <c r="A35" s="50" t="s">
        <v>314</v>
      </c>
      <c r="B35" s="50" t="s">
        <v>315</v>
      </c>
      <c r="C35" s="50" t="s">
        <v>279</v>
      </c>
      <c r="D35" s="50" t="s">
        <v>282</v>
      </c>
      <c r="E35" s="50">
        <v>27.77</v>
      </c>
      <c r="I35" s="49"/>
      <c r="J35" s="48"/>
    </row>
    <row r="36" spans="1:10" ht="15">
      <c r="A36" s="50" t="s">
        <v>319</v>
      </c>
      <c r="B36" s="50" t="s">
        <v>320</v>
      </c>
      <c r="C36" s="50" t="s">
        <v>279</v>
      </c>
      <c r="D36" s="50" t="s">
        <v>282</v>
      </c>
      <c r="E36" s="50">
        <v>26.69</v>
      </c>
      <c r="I36" s="49"/>
      <c r="J36" s="48"/>
    </row>
    <row r="37" spans="1:10" ht="15">
      <c r="A37" s="51" t="s">
        <v>387</v>
      </c>
      <c r="B37" s="51" t="s">
        <v>97</v>
      </c>
      <c r="C37" s="51" t="s">
        <v>279</v>
      </c>
      <c r="D37" s="51" t="s">
        <v>282</v>
      </c>
      <c r="E37" s="51">
        <v>21.9</v>
      </c>
      <c r="I37" s="49"/>
      <c r="J37" s="48"/>
    </row>
    <row r="90" spans="4:5" ht="15">
      <c r="D90" s="22"/>
      <c r="E90" s="22"/>
    </row>
  </sheetData>
  <sheetProtection/>
  <mergeCells count="5">
    <mergeCell ref="A3:E3"/>
    <mergeCell ref="A11:E11"/>
    <mergeCell ref="A20:E20"/>
    <mergeCell ref="A33:E33"/>
    <mergeCell ref="A16:E1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E2" sqref="E2"/>
    </sheetView>
  </sheetViews>
  <sheetFormatPr defaultColWidth="9.140625" defaultRowHeight="15"/>
  <cols>
    <col min="1" max="3" width="24.57421875" style="33" customWidth="1"/>
    <col min="4" max="5" width="10.00390625" style="33" bestFit="1" customWidth="1"/>
    <col min="6" max="16384" width="9.140625" style="33" customWidth="1"/>
  </cols>
  <sheetData>
    <row r="1" spans="1:6" ht="15.75" customHeight="1">
      <c r="A1" s="1" t="s">
        <v>44</v>
      </c>
      <c r="B1" s="1" t="s">
        <v>45</v>
      </c>
      <c r="C1" s="1" t="s">
        <v>46</v>
      </c>
      <c r="D1" s="19" t="s">
        <v>1</v>
      </c>
      <c r="E1" s="1" t="s">
        <v>403</v>
      </c>
      <c r="F1" s="24"/>
    </row>
    <row r="2" spans="1:6" ht="15.75" customHeight="1">
      <c r="A2" s="7"/>
      <c r="B2" s="7"/>
      <c r="C2" s="7"/>
      <c r="D2" s="18"/>
      <c r="E2" s="7"/>
      <c r="F2" s="7"/>
    </row>
    <row r="3" spans="1:5" ht="15.75" customHeight="1">
      <c r="A3" s="41" t="s">
        <v>359</v>
      </c>
      <c r="B3" s="41" t="s">
        <v>360</v>
      </c>
      <c r="C3" s="41" t="s">
        <v>361</v>
      </c>
      <c r="D3" s="41" t="s">
        <v>378</v>
      </c>
      <c r="E3" s="40">
        <v>13.89</v>
      </c>
    </row>
    <row r="4" spans="1:5" ht="15.75" customHeight="1">
      <c r="A4" s="41" t="s">
        <v>362</v>
      </c>
      <c r="B4" s="41" t="s">
        <v>363</v>
      </c>
      <c r="C4" s="41" t="s">
        <v>364</v>
      </c>
      <c r="D4" s="41" t="s">
        <v>378</v>
      </c>
      <c r="E4" s="40">
        <v>10.28</v>
      </c>
    </row>
    <row r="5" spans="1:5" ht="15.75" customHeight="1">
      <c r="A5" s="40" t="s">
        <v>365</v>
      </c>
      <c r="B5" s="40" t="s">
        <v>271</v>
      </c>
      <c r="C5" s="40" t="s">
        <v>279</v>
      </c>
      <c r="D5" s="41" t="s">
        <v>378</v>
      </c>
      <c r="E5" s="40">
        <v>9.53</v>
      </c>
    </row>
    <row r="6" spans="1:7" s="39" customFormat="1" ht="15.75" customHeight="1">
      <c r="A6" s="17"/>
      <c r="B6" s="17"/>
      <c r="C6" s="17"/>
      <c r="D6" s="17"/>
      <c r="E6" s="17"/>
      <c r="F6" s="42"/>
      <c r="G6" s="42"/>
    </row>
    <row r="7" spans="1:5" ht="15.75" customHeight="1">
      <c r="A7" s="40" t="s">
        <v>366</v>
      </c>
      <c r="B7" s="40" t="s">
        <v>309</v>
      </c>
      <c r="C7" s="40" t="s">
        <v>279</v>
      </c>
      <c r="D7" s="40" t="s">
        <v>379</v>
      </c>
      <c r="E7" s="40">
        <v>11.17</v>
      </c>
    </row>
    <row r="8" spans="1:5" ht="15.75" customHeight="1">
      <c r="A8" s="40" t="s">
        <v>367</v>
      </c>
      <c r="B8" s="40" t="s">
        <v>368</v>
      </c>
      <c r="C8" s="40" t="s">
        <v>279</v>
      </c>
      <c r="D8" s="40" t="s">
        <v>379</v>
      </c>
      <c r="E8" s="40">
        <v>9.89</v>
      </c>
    </row>
    <row r="9" spans="1:5" ht="15">
      <c r="A9" s="40" t="s">
        <v>369</v>
      </c>
      <c r="B9" s="40" t="s">
        <v>181</v>
      </c>
      <c r="C9" s="40" t="s">
        <v>279</v>
      </c>
      <c r="D9" s="40" t="s">
        <v>379</v>
      </c>
      <c r="E9" s="40">
        <v>8.81</v>
      </c>
    </row>
    <row r="10" spans="1:5" ht="15">
      <c r="A10" s="40" t="s">
        <v>370</v>
      </c>
      <c r="B10" s="40" t="s">
        <v>371</v>
      </c>
      <c r="C10" s="40" t="s">
        <v>279</v>
      </c>
      <c r="D10" s="40" t="s">
        <v>379</v>
      </c>
      <c r="E10" s="40">
        <v>8.18</v>
      </c>
    </row>
    <row r="11" spans="1:5" ht="15">
      <c r="A11" s="40" t="s">
        <v>340</v>
      </c>
      <c r="B11" s="40" t="s">
        <v>94</v>
      </c>
      <c r="C11" s="40" t="s">
        <v>279</v>
      </c>
      <c r="D11" s="40" t="s">
        <v>379</v>
      </c>
      <c r="E11" s="40">
        <v>7.28</v>
      </c>
    </row>
    <row r="12" spans="1:5" s="39" customFormat="1" ht="15">
      <c r="A12" s="17"/>
      <c r="B12" s="17"/>
      <c r="C12" s="17"/>
      <c r="D12" s="17"/>
      <c r="E12" s="17"/>
    </row>
    <row r="13" spans="1:5" ht="15">
      <c r="A13" s="40" t="s">
        <v>372</v>
      </c>
      <c r="B13" s="40" t="s">
        <v>311</v>
      </c>
      <c r="C13" s="40" t="s">
        <v>279</v>
      </c>
      <c r="D13" s="40" t="s">
        <v>380</v>
      </c>
      <c r="E13" s="40">
        <v>10.53</v>
      </c>
    </row>
    <row r="14" spans="1:5" ht="15">
      <c r="A14" s="40" t="s">
        <v>193</v>
      </c>
      <c r="B14" s="40" t="s">
        <v>194</v>
      </c>
      <c r="C14" s="40" t="s">
        <v>373</v>
      </c>
      <c r="D14" s="40" t="s">
        <v>380</v>
      </c>
      <c r="E14" s="40">
        <v>8.92</v>
      </c>
    </row>
    <row r="15" spans="1:5" ht="15.75" customHeight="1">
      <c r="A15" s="40" t="s">
        <v>374</v>
      </c>
      <c r="B15" s="40" t="s">
        <v>320</v>
      </c>
      <c r="C15" s="40" t="s">
        <v>279</v>
      </c>
      <c r="D15" s="40" t="s">
        <v>380</v>
      </c>
      <c r="E15" s="40">
        <v>8.77</v>
      </c>
    </row>
    <row r="16" spans="1:5" s="39" customFormat="1" ht="15.75" customHeight="1">
      <c r="A16" s="17"/>
      <c r="B16" s="17"/>
      <c r="C16" s="17"/>
      <c r="D16" s="17"/>
      <c r="E16" s="17"/>
    </row>
    <row r="17" spans="1:5" ht="15.75" customHeight="1">
      <c r="A17" s="40" t="s">
        <v>375</v>
      </c>
      <c r="B17" s="40" t="s">
        <v>376</v>
      </c>
      <c r="C17" s="40" t="s">
        <v>279</v>
      </c>
      <c r="D17" s="40" t="s">
        <v>65</v>
      </c>
      <c r="E17" s="40">
        <v>13.41</v>
      </c>
    </row>
    <row r="18" spans="1:5" s="39" customFormat="1" ht="15.75" customHeight="1">
      <c r="A18" s="17"/>
      <c r="B18" s="17"/>
      <c r="C18" s="17"/>
      <c r="D18" s="17"/>
      <c r="E18" s="17"/>
    </row>
    <row r="19" spans="1:5" ht="15.75" customHeight="1">
      <c r="A19" s="40" t="s">
        <v>293</v>
      </c>
      <c r="B19" s="40" t="s">
        <v>115</v>
      </c>
      <c r="C19" s="40" t="s">
        <v>377</v>
      </c>
      <c r="D19" s="40" t="s">
        <v>381</v>
      </c>
      <c r="E19" s="40">
        <v>8.7</v>
      </c>
    </row>
    <row r="20" ht="15.75" customHeight="1"/>
    <row r="22" ht="15.75" customHeight="1"/>
    <row r="23" ht="15.75" customHeight="1"/>
    <row r="26" ht="15.75" customHeight="1"/>
    <row r="27" ht="15.75" customHeight="1"/>
    <row r="34" ht="15.75" customHeight="1"/>
    <row r="35" ht="15.75" customHeight="1"/>
    <row r="49" ht="15.75" customHeight="1"/>
    <row r="105" spans="4:5" ht="15">
      <c r="D105" s="22"/>
      <c r="E105" s="22"/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1">
      <selection activeCell="J56" sqref="J56"/>
    </sheetView>
  </sheetViews>
  <sheetFormatPr defaultColWidth="9.140625" defaultRowHeight="15"/>
  <cols>
    <col min="1" max="3" width="24.57421875" style="27" customWidth="1"/>
    <col min="4" max="5" width="10.00390625" style="27" bestFit="1" customWidth="1"/>
    <col min="6" max="16384" width="9.140625" style="27" customWidth="1"/>
  </cols>
  <sheetData>
    <row r="1" spans="1:6" ht="15.75" customHeight="1">
      <c r="A1" s="1" t="s">
        <v>44</v>
      </c>
      <c r="B1" s="1" t="s">
        <v>45</v>
      </c>
      <c r="C1" s="1" t="s">
        <v>46</v>
      </c>
      <c r="D1" s="19" t="s">
        <v>1</v>
      </c>
      <c r="E1" s="1" t="s">
        <v>0</v>
      </c>
      <c r="F1" s="24"/>
    </row>
    <row r="2" spans="1:6" s="31" customFormat="1" ht="15.75" customHeight="1">
      <c r="A2" s="7"/>
      <c r="B2" s="7"/>
      <c r="C2" s="7"/>
      <c r="D2" s="18"/>
      <c r="E2" s="7"/>
      <c r="F2" s="7"/>
    </row>
    <row r="3" spans="1:5" ht="15.75" customHeight="1">
      <c r="A3" s="72" t="s">
        <v>341</v>
      </c>
      <c r="B3" s="73"/>
      <c r="C3" s="73"/>
      <c r="D3" s="73"/>
      <c r="E3" s="74"/>
    </row>
    <row r="4" spans="1:5" ht="15.75" customHeight="1">
      <c r="A4" s="29" t="s">
        <v>280</v>
      </c>
      <c r="B4" s="29" t="s">
        <v>299</v>
      </c>
      <c r="C4" s="29" t="s">
        <v>283</v>
      </c>
      <c r="D4" s="29" t="s">
        <v>296</v>
      </c>
      <c r="E4" s="29">
        <v>8.06</v>
      </c>
    </row>
    <row r="5" spans="1:5" ht="15.75" customHeight="1">
      <c r="A5" s="29" t="s">
        <v>295</v>
      </c>
      <c r="B5" s="29" t="s">
        <v>29</v>
      </c>
      <c r="C5" s="29" t="s">
        <v>286</v>
      </c>
      <c r="D5" s="29" t="s">
        <v>296</v>
      </c>
      <c r="E5" s="29">
        <v>8.91</v>
      </c>
    </row>
    <row r="6" spans="1:5" ht="15.75" customHeight="1">
      <c r="A6" s="29" t="s">
        <v>297</v>
      </c>
      <c r="B6" s="29" t="s">
        <v>298</v>
      </c>
      <c r="C6" s="29" t="s">
        <v>286</v>
      </c>
      <c r="D6" s="29" t="s">
        <v>296</v>
      </c>
      <c r="E6" s="29">
        <v>9.33</v>
      </c>
    </row>
    <row r="7" spans="1:5" ht="15.75" customHeight="1">
      <c r="A7" s="29" t="s">
        <v>330</v>
      </c>
      <c r="B7" s="29" t="s">
        <v>331</v>
      </c>
      <c r="C7" s="29" t="s">
        <v>332</v>
      </c>
      <c r="D7" s="29" t="s">
        <v>296</v>
      </c>
      <c r="E7" s="29">
        <v>10.69</v>
      </c>
    </row>
    <row r="8" spans="1:5" s="28" customFormat="1" ht="15.75" customHeight="1">
      <c r="A8" s="17"/>
      <c r="B8" s="17"/>
      <c r="C8" s="17"/>
      <c r="D8" s="17"/>
      <c r="E8" s="17"/>
    </row>
    <row r="9" spans="1:5" ht="15">
      <c r="A9" s="29" t="s">
        <v>302</v>
      </c>
      <c r="B9" s="29" t="s">
        <v>271</v>
      </c>
      <c r="C9" s="29" t="s">
        <v>303</v>
      </c>
      <c r="D9" s="29" t="s">
        <v>301</v>
      </c>
      <c r="E9" s="29">
        <v>9.67</v>
      </c>
    </row>
    <row r="10" spans="1:5" ht="15">
      <c r="A10" s="29" t="s">
        <v>300</v>
      </c>
      <c r="B10" s="29" t="s">
        <v>271</v>
      </c>
      <c r="C10" s="29" t="s">
        <v>286</v>
      </c>
      <c r="D10" s="29" t="s">
        <v>301</v>
      </c>
      <c r="E10" s="29">
        <v>9.86</v>
      </c>
    </row>
    <row r="11" spans="1:5" s="28" customFormat="1" ht="15">
      <c r="A11" s="17"/>
      <c r="B11" s="17"/>
      <c r="C11" s="17"/>
      <c r="D11" s="17"/>
      <c r="E11" s="17"/>
    </row>
    <row r="12" spans="1:5" ht="15">
      <c r="A12" s="29" t="s">
        <v>289</v>
      </c>
      <c r="B12" s="29" t="s">
        <v>304</v>
      </c>
      <c r="C12" s="29" t="s">
        <v>279</v>
      </c>
      <c r="D12" s="29" t="s">
        <v>305</v>
      </c>
      <c r="E12" s="29">
        <v>10.72</v>
      </c>
    </row>
    <row r="13" spans="1:5" s="31" customFormat="1" ht="15">
      <c r="A13" s="25"/>
      <c r="B13" s="25"/>
      <c r="C13" s="25"/>
      <c r="D13" s="25"/>
      <c r="E13" s="25"/>
    </row>
    <row r="14" spans="1:5" s="33" customFormat="1" ht="15.75" customHeight="1">
      <c r="A14" s="72" t="s">
        <v>342</v>
      </c>
      <c r="B14" s="73"/>
      <c r="C14" s="73"/>
      <c r="D14" s="73"/>
      <c r="E14" s="74"/>
    </row>
    <row r="15" spans="1:5" ht="15.75" customHeight="1">
      <c r="A15" s="29" t="s">
        <v>291</v>
      </c>
      <c r="B15" s="29" t="s">
        <v>281</v>
      </c>
      <c r="C15" s="29" t="s">
        <v>292</v>
      </c>
      <c r="D15" s="29" t="s">
        <v>282</v>
      </c>
      <c r="E15" s="29">
        <v>9.08</v>
      </c>
    </row>
    <row r="16" spans="1:5" ht="15.75" customHeight="1">
      <c r="A16" s="29" t="s">
        <v>284</v>
      </c>
      <c r="B16" s="29" t="s">
        <v>285</v>
      </c>
      <c r="C16" s="29" t="s">
        <v>286</v>
      </c>
      <c r="D16" s="29" t="s">
        <v>282</v>
      </c>
      <c r="E16" s="29">
        <v>9.14</v>
      </c>
    </row>
    <row r="17" spans="1:5" ht="15.75" customHeight="1">
      <c r="A17" s="29" t="s">
        <v>287</v>
      </c>
      <c r="B17" s="29" t="s">
        <v>288</v>
      </c>
      <c r="C17" s="29" t="s">
        <v>279</v>
      </c>
      <c r="D17" s="29" t="s">
        <v>282</v>
      </c>
      <c r="E17" s="29">
        <v>9.93</v>
      </c>
    </row>
    <row r="18" spans="1:5" ht="15">
      <c r="A18" s="29" t="s">
        <v>289</v>
      </c>
      <c r="B18" s="29" t="s">
        <v>29</v>
      </c>
      <c r="C18" s="29" t="s">
        <v>290</v>
      </c>
      <c r="D18" s="29" t="s">
        <v>282</v>
      </c>
      <c r="E18" s="15">
        <v>10</v>
      </c>
    </row>
    <row r="19" spans="1:5" ht="15.75" customHeight="1">
      <c r="A19" s="29" t="s">
        <v>293</v>
      </c>
      <c r="B19" s="29" t="s">
        <v>294</v>
      </c>
      <c r="C19" s="29" t="s">
        <v>292</v>
      </c>
      <c r="D19" s="29" t="s">
        <v>282</v>
      </c>
      <c r="E19" s="29">
        <v>10.27</v>
      </c>
    </row>
    <row r="20" spans="1:5" s="33" customFormat="1" ht="15.75" customHeight="1">
      <c r="A20" s="17"/>
      <c r="B20" s="17"/>
      <c r="C20" s="17"/>
      <c r="D20" s="17"/>
      <c r="E20" s="17"/>
    </row>
    <row r="21" spans="1:5" s="28" customFormat="1" ht="15">
      <c r="A21" s="72" t="s">
        <v>343</v>
      </c>
      <c r="B21" s="73"/>
      <c r="C21" s="73"/>
      <c r="D21" s="73"/>
      <c r="E21" s="74"/>
    </row>
    <row r="22" spans="1:6" s="33" customFormat="1" ht="15">
      <c r="A22" s="34" t="s">
        <v>272</v>
      </c>
      <c r="B22" s="34" t="s">
        <v>273</v>
      </c>
      <c r="C22" s="34" t="s">
        <v>274</v>
      </c>
      <c r="D22" s="34" t="s">
        <v>266</v>
      </c>
      <c r="E22" s="34">
        <v>16.03</v>
      </c>
      <c r="F22" s="28"/>
    </row>
    <row r="23" spans="1:6" s="28" customFormat="1" ht="15.75" customHeight="1">
      <c r="A23" s="25"/>
      <c r="B23" s="25"/>
      <c r="C23" s="25"/>
      <c r="D23" s="25"/>
      <c r="E23" s="25"/>
      <c r="F23" s="27"/>
    </row>
    <row r="24" spans="1:5" s="33" customFormat="1" ht="15.75" customHeight="1">
      <c r="A24" s="72" t="s">
        <v>344</v>
      </c>
      <c r="B24" s="73"/>
      <c r="C24" s="73"/>
      <c r="D24" s="73"/>
      <c r="E24" s="74"/>
    </row>
    <row r="25" spans="1:5" ht="15">
      <c r="A25" s="29" t="s">
        <v>280</v>
      </c>
      <c r="B25" s="29" t="s">
        <v>299</v>
      </c>
      <c r="C25" s="29" t="s">
        <v>283</v>
      </c>
      <c r="D25" s="29" t="s">
        <v>296</v>
      </c>
      <c r="E25" s="29">
        <v>31.16</v>
      </c>
    </row>
    <row r="26" spans="1:5" ht="15">
      <c r="A26" s="29" t="s">
        <v>295</v>
      </c>
      <c r="B26" s="29" t="s">
        <v>29</v>
      </c>
      <c r="C26" s="29" t="s">
        <v>286</v>
      </c>
      <c r="D26" s="29" t="s">
        <v>296</v>
      </c>
      <c r="E26" s="15">
        <v>37.4</v>
      </c>
    </row>
    <row r="27" spans="1:6" ht="15">
      <c r="A27" s="29" t="s">
        <v>297</v>
      </c>
      <c r="B27" s="29" t="s">
        <v>298</v>
      </c>
      <c r="C27" s="29" t="s">
        <v>286</v>
      </c>
      <c r="D27" s="29" t="s">
        <v>296</v>
      </c>
      <c r="E27" s="29">
        <v>38.75</v>
      </c>
      <c r="F27" s="28"/>
    </row>
    <row r="28" spans="1:6" s="28" customFormat="1" ht="15">
      <c r="A28" s="17"/>
      <c r="B28" s="17"/>
      <c r="C28" s="17"/>
      <c r="D28" s="17"/>
      <c r="E28" s="17"/>
      <c r="F28" s="27"/>
    </row>
    <row r="29" spans="1:5" ht="15">
      <c r="A29" s="29" t="s">
        <v>302</v>
      </c>
      <c r="B29" s="29" t="s">
        <v>271</v>
      </c>
      <c r="C29" s="29" t="s">
        <v>303</v>
      </c>
      <c r="D29" s="29" t="s">
        <v>301</v>
      </c>
      <c r="E29" s="29">
        <v>42.32</v>
      </c>
    </row>
    <row r="30" spans="1:6" ht="15">
      <c r="A30" s="29" t="s">
        <v>300</v>
      </c>
      <c r="B30" s="29" t="s">
        <v>271</v>
      </c>
      <c r="C30" s="29" t="s">
        <v>286</v>
      </c>
      <c r="D30" s="29" t="s">
        <v>301</v>
      </c>
      <c r="E30" s="29">
        <v>43.76</v>
      </c>
      <c r="F30" s="28"/>
    </row>
    <row r="31" spans="1:6" s="28" customFormat="1" ht="15.75" customHeight="1">
      <c r="A31" s="26"/>
      <c r="B31" s="26"/>
      <c r="C31" s="26"/>
      <c r="D31" s="26"/>
      <c r="E31" s="26"/>
      <c r="F31" s="27"/>
    </row>
    <row r="32" spans="1:5" s="33" customFormat="1" ht="15.75" customHeight="1">
      <c r="A32" s="72" t="s">
        <v>345</v>
      </c>
      <c r="B32" s="73"/>
      <c r="C32" s="73"/>
      <c r="D32" s="73"/>
      <c r="E32" s="74"/>
    </row>
    <row r="33" spans="1:5" ht="15">
      <c r="A33" s="29" t="s">
        <v>280</v>
      </c>
      <c r="B33" s="29" t="s">
        <v>281</v>
      </c>
      <c r="C33" s="29" t="s">
        <v>283</v>
      </c>
      <c r="D33" s="29" t="s">
        <v>282</v>
      </c>
      <c r="E33" s="29">
        <v>27.93</v>
      </c>
    </row>
    <row r="34" spans="1:5" ht="15">
      <c r="A34" s="29" t="s">
        <v>284</v>
      </c>
      <c r="B34" s="29" t="s">
        <v>285</v>
      </c>
      <c r="C34" s="29" t="s">
        <v>286</v>
      </c>
      <c r="D34" s="29" t="s">
        <v>282</v>
      </c>
      <c r="E34" s="15">
        <v>30.2</v>
      </c>
    </row>
    <row r="35" spans="1:5" ht="15">
      <c r="A35" s="29" t="s">
        <v>291</v>
      </c>
      <c r="B35" s="29" t="s">
        <v>281</v>
      </c>
      <c r="C35" s="29" t="s">
        <v>292</v>
      </c>
      <c r="D35" s="29" t="s">
        <v>282</v>
      </c>
      <c r="E35" s="29">
        <v>30.53</v>
      </c>
    </row>
    <row r="36" spans="1:10" ht="15">
      <c r="A36" s="29" t="s">
        <v>293</v>
      </c>
      <c r="B36" s="29" t="s">
        <v>294</v>
      </c>
      <c r="C36" s="29" t="s">
        <v>292</v>
      </c>
      <c r="D36" s="29" t="s">
        <v>282</v>
      </c>
      <c r="E36" s="29">
        <v>37.76</v>
      </c>
      <c r="F36" s="28"/>
      <c r="G36" s="28"/>
      <c r="H36" s="28"/>
      <c r="I36" s="28"/>
      <c r="J36" s="28"/>
    </row>
    <row r="37" spans="1:13" s="82" customFormat="1" ht="15">
      <c r="A37" s="17"/>
      <c r="B37" s="17"/>
      <c r="C37" s="17"/>
      <c r="D37" s="17"/>
      <c r="E37" s="17"/>
      <c r="G37" s="27"/>
      <c r="H37" s="27"/>
      <c r="I37" s="27"/>
      <c r="J37" s="27"/>
      <c r="K37" s="28"/>
      <c r="L37" s="28"/>
      <c r="M37" s="28"/>
    </row>
    <row r="38" spans="1:13" s="82" customFormat="1" ht="15.75" customHeight="1">
      <c r="A38" s="72" t="s">
        <v>417</v>
      </c>
      <c r="B38" s="73"/>
      <c r="C38" s="73"/>
      <c r="D38" s="73"/>
      <c r="E38" s="74"/>
      <c r="G38" s="27"/>
      <c r="H38" s="27"/>
      <c r="I38" s="27"/>
      <c r="J38" s="27"/>
      <c r="K38" s="27"/>
      <c r="L38" s="27"/>
      <c r="M38" s="27"/>
    </row>
    <row r="39" spans="1:13" s="82" customFormat="1" ht="15.75" customHeight="1">
      <c r="A39" s="84" t="s">
        <v>71</v>
      </c>
      <c r="B39" s="84" t="s">
        <v>271</v>
      </c>
      <c r="C39" s="84" t="s">
        <v>416</v>
      </c>
      <c r="D39" s="84" t="s">
        <v>267</v>
      </c>
      <c r="E39" s="84">
        <v>30.51</v>
      </c>
      <c r="G39" s="27"/>
      <c r="H39" s="27"/>
      <c r="I39" s="27"/>
      <c r="J39" s="27"/>
      <c r="K39" s="27"/>
      <c r="L39" s="27"/>
      <c r="M39" s="27"/>
    </row>
    <row r="40" spans="1:13" s="31" customFormat="1" ht="15">
      <c r="A40" s="83" t="s">
        <v>413</v>
      </c>
      <c r="B40" s="83" t="s">
        <v>414</v>
      </c>
      <c r="C40" s="83" t="s">
        <v>268</v>
      </c>
      <c r="D40" s="83" t="s">
        <v>267</v>
      </c>
      <c r="E40" s="83">
        <v>32.02</v>
      </c>
      <c r="F40" s="80"/>
      <c r="G40" s="28"/>
      <c r="H40" s="28"/>
      <c r="I40" s="28"/>
      <c r="J40" s="28"/>
      <c r="K40" s="27"/>
      <c r="L40" s="27"/>
      <c r="M40" s="27"/>
    </row>
    <row r="41" spans="1:13" s="82" customFormat="1" ht="15">
      <c r="A41" s="17"/>
      <c r="B41" s="17"/>
      <c r="C41" s="17"/>
      <c r="D41" s="17"/>
      <c r="E41" s="17"/>
      <c r="G41" s="27"/>
      <c r="H41" s="27"/>
      <c r="I41" s="27"/>
      <c r="J41" s="27"/>
      <c r="K41" s="28"/>
      <c r="L41" s="28"/>
      <c r="M41" s="28"/>
    </row>
    <row r="42" spans="1:13" s="33" customFormat="1" ht="15">
      <c r="A42" s="72" t="s">
        <v>346</v>
      </c>
      <c r="B42" s="73"/>
      <c r="C42" s="73"/>
      <c r="D42" s="73"/>
      <c r="E42" s="74"/>
      <c r="F42" s="80"/>
      <c r="G42" s="27"/>
      <c r="H42" s="27"/>
      <c r="I42" s="27"/>
      <c r="J42" s="27"/>
      <c r="K42" s="27"/>
      <c r="L42" s="27"/>
      <c r="M42" s="27"/>
    </row>
    <row r="43" spans="1:6" ht="15">
      <c r="A43" s="81" t="s">
        <v>408</v>
      </c>
      <c r="B43" s="81" t="s">
        <v>409</v>
      </c>
      <c r="C43" s="81" t="s">
        <v>410</v>
      </c>
      <c r="D43" s="81" t="s">
        <v>266</v>
      </c>
      <c r="E43" s="81">
        <v>30.04</v>
      </c>
      <c r="F43" s="80"/>
    </row>
    <row r="44" spans="1:13" s="33" customFormat="1" ht="15">
      <c r="A44" s="81" t="s">
        <v>411</v>
      </c>
      <c r="B44" s="81" t="s">
        <v>412</v>
      </c>
      <c r="C44" s="81" t="s">
        <v>410</v>
      </c>
      <c r="D44" s="81" t="s">
        <v>266</v>
      </c>
      <c r="E44" s="81">
        <v>30.32</v>
      </c>
      <c r="F44" s="80"/>
      <c r="G44" s="27"/>
      <c r="H44" s="27"/>
      <c r="I44" s="27"/>
      <c r="J44" s="27"/>
      <c r="K44" s="27"/>
      <c r="L44" s="27"/>
      <c r="M44" s="27"/>
    </row>
    <row r="45" spans="1:6" ht="15">
      <c r="A45" s="81" t="s">
        <v>177</v>
      </c>
      <c r="B45" s="81" t="s">
        <v>278</v>
      </c>
      <c r="C45" s="81" t="s">
        <v>279</v>
      </c>
      <c r="D45" s="81" t="s">
        <v>266</v>
      </c>
      <c r="E45" s="81">
        <v>30.76</v>
      </c>
      <c r="F45" s="80"/>
    </row>
    <row r="46" spans="1:5" ht="15">
      <c r="A46" s="81" t="s">
        <v>272</v>
      </c>
      <c r="B46" s="81" t="s">
        <v>273</v>
      </c>
      <c r="C46" s="81" t="s">
        <v>274</v>
      </c>
      <c r="D46" s="81" t="s">
        <v>266</v>
      </c>
      <c r="E46" s="81">
        <v>33.79</v>
      </c>
    </row>
    <row r="47" spans="1:13" s="82" customFormat="1" ht="15">
      <c r="A47" s="17"/>
      <c r="B47" s="17"/>
      <c r="C47" s="17"/>
      <c r="D47" s="17"/>
      <c r="E47" s="17"/>
      <c r="G47" s="27"/>
      <c r="H47" s="27"/>
      <c r="I47" s="27"/>
      <c r="J47" s="27"/>
      <c r="K47" s="27"/>
      <c r="L47" s="27"/>
      <c r="M47" s="27"/>
    </row>
    <row r="48" spans="1:13" s="82" customFormat="1" ht="15">
      <c r="A48" s="72" t="s">
        <v>347</v>
      </c>
      <c r="B48" s="73"/>
      <c r="C48" s="73"/>
      <c r="D48" s="73"/>
      <c r="E48" s="74"/>
      <c r="G48" s="27"/>
      <c r="H48" s="27"/>
      <c r="I48" s="27"/>
      <c r="J48" s="27"/>
      <c r="K48" s="27"/>
      <c r="L48" s="27"/>
      <c r="M48" s="27"/>
    </row>
    <row r="49" spans="1:13" s="82" customFormat="1" ht="15">
      <c r="A49" s="86" t="s">
        <v>415</v>
      </c>
      <c r="B49" s="86" t="s">
        <v>9</v>
      </c>
      <c r="C49" s="86" t="s">
        <v>270</v>
      </c>
      <c r="D49" s="86" t="s">
        <v>269</v>
      </c>
      <c r="E49" s="86">
        <v>38.45</v>
      </c>
      <c r="G49" s="33"/>
      <c r="H49" s="33"/>
      <c r="I49" s="33"/>
      <c r="J49" s="33"/>
      <c r="K49" s="27"/>
      <c r="L49" s="27"/>
      <c r="M49" s="27"/>
    </row>
    <row r="50" spans="1:13" s="85" customFormat="1" ht="15">
      <c r="A50" s="88" t="s">
        <v>275</v>
      </c>
      <c r="B50" s="88" t="s">
        <v>276</v>
      </c>
      <c r="C50" s="88" t="s">
        <v>277</v>
      </c>
      <c r="D50" s="88" t="s">
        <v>269</v>
      </c>
      <c r="E50" s="88">
        <v>32.86</v>
      </c>
      <c r="G50" s="27"/>
      <c r="H50" s="27"/>
      <c r="I50" s="27"/>
      <c r="J50" s="27"/>
      <c r="K50" s="33"/>
      <c r="L50" s="33"/>
      <c r="M50" s="33"/>
    </row>
    <row r="51" spans="1:5" s="87" customFormat="1" ht="15">
      <c r="A51" s="17"/>
      <c r="B51" s="17"/>
      <c r="C51" s="17"/>
      <c r="D51" s="17"/>
      <c r="E51" s="17"/>
    </row>
    <row r="52" spans="1:13" s="28" customFormat="1" ht="15.75" customHeight="1">
      <c r="A52" s="72" t="s">
        <v>348</v>
      </c>
      <c r="B52" s="73"/>
      <c r="C52" s="73"/>
      <c r="D52" s="73"/>
      <c r="E52" s="74"/>
      <c r="F52" s="27"/>
      <c r="G52" s="27"/>
      <c r="H52" s="27"/>
      <c r="I52" s="27"/>
      <c r="J52" s="27"/>
      <c r="K52" s="27"/>
      <c r="L52" s="27"/>
      <c r="M52" s="27"/>
    </row>
    <row r="53" spans="1:6" ht="15">
      <c r="A53" s="29" t="s">
        <v>302</v>
      </c>
      <c r="B53" s="29" t="s">
        <v>323</v>
      </c>
      <c r="C53" s="29" t="s">
        <v>303</v>
      </c>
      <c r="D53" s="29" t="s">
        <v>296</v>
      </c>
      <c r="E53" s="29">
        <v>7.93</v>
      </c>
      <c r="F53" s="28"/>
    </row>
    <row r="54" spans="1:10" ht="15">
      <c r="A54" s="29" t="s">
        <v>321</v>
      </c>
      <c r="B54" s="29" t="s">
        <v>322</v>
      </c>
      <c r="C54" s="29" t="s">
        <v>279</v>
      </c>
      <c r="D54" s="29" t="s">
        <v>296</v>
      </c>
      <c r="E54" s="29">
        <v>8.56</v>
      </c>
      <c r="G54" s="33"/>
      <c r="H54" s="33"/>
      <c r="I54" s="33"/>
      <c r="J54" s="33"/>
    </row>
    <row r="55" spans="1:13" s="28" customFormat="1" ht="15">
      <c r="A55" s="17"/>
      <c r="B55" s="17"/>
      <c r="C55" s="17"/>
      <c r="D55" s="17"/>
      <c r="E55" s="17"/>
      <c r="F55" s="27"/>
      <c r="G55" s="27"/>
      <c r="H55" s="27"/>
      <c r="I55" s="27"/>
      <c r="J55" s="27"/>
      <c r="K55" s="33"/>
      <c r="L55" s="33"/>
      <c r="M55" s="33"/>
    </row>
    <row r="56" spans="1:5" ht="15">
      <c r="A56" s="29" t="s">
        <v>136</v>
      </c>
      <c r="B56" s="29" t="s">
        <v>142</v>
      </c>
      <c r="C56" s="29" t="s">
        <v>332</v>
      </c>
      <c r="D56" s="29" t="s">
        <v>301</v>
      </c>
      <c r="E56" s="29">
        <v>8.95</v>
      </c>
    </row>
    <row r="57" spans="1:5" ht="15">
      <c r="A57" s="29" t="s">
        <v>333</v>
      </c>
      <c r="B57" s="29" t="s">
        <v>323</v>
      </c>
      <c r="C57" s="29" t="s">
        <v>332</v>
      </c>
      <c r="D57" s="29" t="s">
        <v>301</v>
      </c>
      <c r="E57" s="29">
        <v>9.34</v>
      </c>
    </row>
    <row r="58" spans="1:10" ht="15">
      <c r="A58" s="29" t="s">
        <v>324</v>
      </c>
      <c r="B58" s="29" t="s">
        <v>181</v>
      </c>
      <c r="C58" s="29" t="s">
        <v>286</v>
      </c>
      <c r="D58" s="29" t="s">
        <v>301</v>
      </c>
      <c r="E58" s="15">
        <v>9.7</v>
      </c>
      <c r="G58" s="33"/>
      <c r="H58" s="33"/>
      <c r="I58" s="33"/>
      <c r="J58" s="33"/>
    </row>
    <row r="59" spans="1:13" ht="15">
      <c r="A59" s="29" t="s">
        <v>225</v>
      </c>
      <c r="B59" s="29" t="s">
        <v>315</v>
      </c>
      <c r="C59" s="29" t="s">
        <v>279</v>
      </c>
      <c r="D59" s="29" t="s">
        <v>301</v>
      </c>
      <c r="E59" s="29">
        <v>10.04</v>
      </c>
      <c r="F59" s="28"/>
      <c r="G59" s="33"/>
      <c r="H59" s="33"/>
      <c r="I59" s="33"/>
      <c r="J59" s="33"/>
      <c r="K59" s="33"/>
      <c r="L59" s="33"/>
      <c r="M59" s="33"/>
    </row>
    <row r="60" spans="1:13" ht="15">
      <c r="A60" s="29" t="s">
        <v>325</v>
      </c>
      <c r="B60" s="29" t="s">
        <v>326</v>
      </c>
      <c r="C60" s="29" t="s">
        <v>279</v>
      </c>
      <c r="D60" s="29" t="s">
        <v>301</v>
      </c>
      <c r="E60" s="29">
        <v>10.13</v>
      </c>
      <c r="G60" s="33"/>
      <c r="H60" s="33"/>
      <c r="I60" s="33"/>
      <c r="J60" s="33"/>
      <c r="K60" s="33"/>
      <c r="L60" s="33"/>
      <c r="M60" s="33"/>
    </row>
    <row r="61" spans="1:13" s="28" customFormat="1" ht="15">
      <c r="A61" s="17"/>
      <c r="B61" s="17"/>
      <c r="C61" s="17"/>
      <c r="D61" s="17"/>
      <c r="E61" s="17"/>
      <c r="F61" s="27"/>
      <c r="G61" s="33"/>
      <c r="H61" s="33"/>
      <c r="I61" s="33"/>
      <c r="J61" s="33"/>
      <c r="K61" s="33"/>
      <c r="L61" s="33"/>
      <c r="M61" s="33"/>
    </row>
    <row r="62" spans="1:13" ht="15">
      <c r="A62" s="29" t="s">
        <v>328</v>
      </c>
      <c r="B62" s="29" t="s">
        <v>329</v>
      </c>
      <c r="C62" s="29" t="s">
        <v>279</v>
      </c>
      <c r="D62" s="29" t="s">
        <v>305</v>
      </c>
      <c r="E62" s="29">
        <v>9.92</v>
      </c>
      <c r="G62" s="33"/>
      <c r="H62" s="33"/>
      <c r="I62" s="33"/>
      <c r="J62" s="33"/>
      <c r="K62" s="33"/>
      <c r="L62" s="33"/>
      <c r="M62" s="33"/>
    </row>
    <row r="63" spans="1:13" ht="15">
      <c r="A63" s="29" t="s">
        <v>293</v>
      </c>
      <c r="B63" s="29" t="s">
        <v>327</v>
      </c>
      <c r="C63" s="29" t="s">
        <v>292</v>
      </c>
      <c r="D63" s="29" t="s">
        <v>305</v>
      </c>
      <c r="E63" s="29">
        <v>10.62</v>
      </c>
      <c r="F63" s="28"/>
      <c r="G63" s="33"/>
      <c r="H63" s="33"/>
      <c r="I63" s="33"/>
      <c r="J63" s="33"/>
      <c r="K63" s="33"/>
      <c r="L63" s="33"/>
      <c r="M63" s="33"/>
    </row>
    <row r="64" spans="1:13" ht="15">
      <c r="A64" s="29" t="s">
        <v>334</v>
      </c>
      <c r="B64" s="29" t="s">
        <v>335</v>
      </c>
      <c r="C64" s="29" t="s">
        <v>279</v>
      </c>
      <c r="D64" s="29" t="s">
        <v>305</v>
      </c>
      <c r="E64" s="29">
        <v>12.47</v>
      </c>
      <c r="G64" s="33"/>
      <c r="H64" s="33"/>
      <c r="I64" s="33"/>
      <c r="J64" s="33"/>
      <c r="K64" s="33"/>
      <c r="L64" s="33"/>
      <c r="M64" s="33"/>
    </row>
    <row r="65" spans="1:13" s="28" customFormat="1" ht="15">
      <c r="A65" s="17"/>
      <c r="B65" s="17"/>
      <c r="C65" s="17"/>
      <c r="D65" s="17"/>
      <c r="E65" s="17"/>
      <c r="F65" s="27"/>
      <c r="G65" s="33"/>
      <c r="H65" s="33"/>
      <c r="I65" s="33"/>
      <c r="J65" s="33"/>
      <c r="K65" s="33"/>
      <c r="L65" s="33"/>
      <c r="M65" s="33"/>
    </row>
    <row r="66" spans="1:13" ht="15">
      <c r="A66" s="72" t="s">
        <v>349</v>
      </c>
      <c r="B66" s="73"/>
      <c r="C66" s="73"/>
      <c r="D66" s="73"/>
      <c r="E66" s="74"/>
      <c r="K66" s="33"/>
      <c r="L66" s="33"/>
      <c r="M66" s="33"/>
    </row>
    <row r="67" spans="1:10" ht="15">
      <c r="A67" s="29" t="s">
        <v>312</v>
      </c>
      <c r="B67" s="29" t="s">
        <v>313</v>
      </c>
      <c r="C67" s="29" t="s">
        <v>286</v>
      </c>
      <c r="D67" s="29" t="s">
        <v>282</v>
      </c>
      <c r="E67" s="15">
        <v>9.1</v>
      </c>
      <c r="G67" s="33"/>
      <c r="H67" s="33"/>
      <c r="I67" s="33"/>
      <c r="J67" s="33"/>
    </row>
    <row r="68" spans="1:13" ht="15">
      <c r="A68" s="29" t="s">
        <v>314</v>
      </c>
      <c r="B68" s="29" t="s">
        <v>315</v>
      </c>
      <c r="C68" s="29" t="s">
        <v>279</v>
      </c>
      <c r="D68" s="29" t="s">
        <v>282</v>
      </c>
      <c r="E68" s="29">
        <v>9.58</v>
      </c>
      <c r="G68" s="33"/>
      <c r="H68" s="33"/>
      <c r="I68" s="33"/>
      <c r="J68" s="33"/>
      <c r="K68" s="33"/>
      <c r="L68" s="33"/>
      <c r="M68" s="33"/>
    </row>
    <row r="69" spans="1:13" ht="15">
      <c r="A69" s="29" t="s">
        <v>316</v>
      </c>
      <c r="B69" s="29" t="s">
        <v>317</v>
      </c>
      <c r="C69" s="29" t="s">
        <v>283</v>
      </c>
      <c r="D69" s="29" t="s">
        <v>282</v>
      </c>
      <c r="E69" s="15">
        <v>9.6</v>
      </c>
      <c r="G69" s="33"/>
      <c r="H69" s="33"/>
      <c r="I69" s="33"/>
      <c r="J69" s="33"/>
      <c r="K69" s="33"/>
      <c r="L69" s="33"/>
      <c r="M69" s="33"/>
    </row>
    <row r="70" spans="1:13" ht="15">
      <c r="A70" s="29" t="s">
        <v>318</v>
      </c>
      <c r="B70" s="29" t="s">
        <v>97</v>
      </c>
      <c r="C70" s="29" t="s">
        <v>279</v>
      </c>
      <c r="D70" s="29" t="s">
        <v>282</v>
      </c>
      <c r="E70" s="29">
        <v>9.69</v>
      </c>
      <c r="G70" s="33"/>
      <c r="H70" s="33"/>
      <c r="I70" s="33"/>
      <c r="J70" s="33"/>
      <c r="K70" s="33"/>
      <c r="L70" s="33"/>
      <c r="M70" s="33"/>
    </row>
    <row r="71" spans="1:13" ht="15">
      <c r="A71" s="29" t="s">
        <v>319</v>
      </c>
      <c r="B71" s="29" t="s">
        <v>320</v>
      </c>
      <c r="C71" s="29" t="s">
        <v>279</v>
      </c>
      <c r="D71" s="29" t="s">
        <v>282</v>
      </c>
      <c r="E71" s="29">
        <v>9.93</v>
      </c>
      <c r="G71" s="33"/>
      <c r="H71" s="33"/>
      <c r="I71" s="33"/>
      <c r="J71" s="33"/>
      <c r="K71" s="33"/>
      <c r="L71" s="33"/>
      <c r="M71" s="33"/>
    </row>
    <row r="72" spans="1:13" ht="15">
      <c r="A72" s="29" t="s">
        <v>87</v>
      </c>
      <c r="B72" s="29" t="s">
        <v>336</v>
      </c>
      <c r="C72" s="29" t="s">
        <v>270</v>
      </c>
      <c r="D72" s="29" t="s">
        <v>282</v>
      </c>
      <c r="E72" s="29">
        <v>10.92</v>
      </c>
      <c r="G72" s="33"/>
      <c r="H72" s="33"/>
      <c r="I72" s="33"/>
      <c r="J72" s="33"/>
      <c r="K72" s="33"/>
      <c r="L72" s="33"/>
      <c r="M72" s="33"/>
    </row>
    <row r="73" spans="1:13" ht="15">
      <c r="A73" s="25"/>
      <c r="B73" s="30"/>
      <c r="F73" s="33"/>
      <c r="G73" s="33"/>
      <c r="H73" s="33"/>
      <c r="I73" s="33"/>
      <c r="J73" s="33"/>
      <c r="K73" s="33"/>
      <c r="L73" s="33"/>
      <c r="M73" s="33"/>
    </row>
    <row r="74" spans="1:6" s="33" customFormat="1" ht="15">
      <c r="A74" s="72" t="s">
        <v>350</v>
      </c>
      <c r="B74" s="73"/>
      <c r="C74" s="73"/>
      <c r="D74" s="73"/>
      <c r="E74" s="74"/>
      <c r="F74" s="27"/>
    </row>
    <row r="75" spans="1:13" ht="15">
      <c r="A75" s="34" t="s">
        <v>306</v>
      </c>
      <c r="B75" s="34" t="s">
        <v>307</v>
      </c>
      <c r="C75" s="34" t="s">
        <v>292</v>
      </c>
      <c r="D75" s="34" t="s">
        <v>267</v>
      </c>
      <c r="E75" s="34">
        <v>12.13</v>
      </c>
      <c r="G75" s="33"/>
      <c r="H75" s="33"/>
      <c r="I75" s="33"/>
      <c r="J75" s="33"/>
      <c r="K75" s="33"/>
      <c r="L75" s="33"/>
      <c r="M75" s="33"/>
    </row>
    <row r="76" spans="1:13" ht="15">
      <c r="A76" s="34" t="s">
        <v>308</v>
      </c>
      <c r="B76" s="34" t="s">
        <v>145</v>
      </c>
      <c r="C76" s="34" t="s">
        <v>303</v>
      </c>
      <c r="D76" s="34" t="s">
        <v>267</v>
      </c>
      <c r="E76" s="34">
        <v>14.32</v>
      </c>
      <c r="G76" s="33"/>
      <c r="H76" s="33"/>
      <c r="I76" s="33"/>
      <c r="J76" s="33"/>
      <c r="K76" s="33"/>
      <c r="L76" s="33"/>
      <c r="M76" s="33"/>
    </row>
    <row r="77" spans="1:13" ht="15">
      <c r="A77" s="17"/>
      <c r="B77" s="17"/>
      <c r="C77" s="17"/>
      <c r="D77" s="17"/>
      <c r="E77" s="17"/>
      <c r="F77" s="33"/>
      <c r="K77" s="33"/>
      <c r="L77" s="33"/>
      <c r="M77" s="33"/>
    </row>
    <row r="78" spans="1:13" s="33" customFormat="1" ht="15">
      <c r="A78" s="72" t="s">
        <v>351</v>
      </c>
      <c r="B78" s="73"/>
      <c r="C78" s="73"/>
      <c r="D78" s="73"/>
      <c r="E78" s="74"/>
      <c r="F78" s="27"/>
      <c r="K78" s="27"/>
      <c r="L78" s="27"/>
      <c r="M78" s="27"/>
    </row>
    <row r="79" spans="1:13" ht="15">
      <c r="A79" s="34" t="s">
        <v>337</v>
      </c>
      <c r="B79" s="34" t="s">
        <v>338</v>
      </c>
      <c r="C79" s="34" t="s">
        <v>339</v>
      </c>
      <c r="D79" s="34" t="s">
        <v>266</v>
      </c>
      <c r="E79" s="34">
        <v>12.37</v>
      </c>
      <c r="K79" s="33"/>
      <c r="L79" s="33"/>
      <c r="M79" s="33"/>
    </row>
    <row r="80" spans="1:5" ht="15">
      <c r="A80" s="34" t="s">
        <v>340</v>
      </c>
      <c r="B80" s="34" t="s">
        <v>94</v>
      </c>
      <c r="C80" s="34" t="s">
        <v>279</v>
      </c>
      <c r="D80" s="34" t="s">
        <v>266</v>
      </c>
      <c r="E80" s="34">
        <v>14.23</v>
      </c>
    </row>
    <row r="81" ht="15">
      <c r="F81" s="33"/>
    </row>
    <row r="82" spans="1:13" s="33" customFormat="1" ht="15">
      <c r="A82" s="72" t="s">
        <v>352</v>
      </c>
      <c r="B82" s="73"/>
      <c r="C82" s="73"/>
      <c r="D82" s="73"/>
      <c r="E82" s="74"/>
      <c r="K82" s="27"/>
      <c r="L82" s="27"/>
      <c r="M82" s="27"/>
    </row>
    <row r="83" spans="1:10" s="33" customFormat="1" ht="15">
      <c r="A83" s="35" t="s">
        <v>302</v>
      </c>
      <c r="B83" s="34" t="s">
        <v>323</v>
      </c>
      <c r="C83" s="34" t="s">
        <v>303</v>
      </c>
      <c r="D83" s="1" t="s">
        <v>296</v>
      </c>
      <c r="E83" s="1">
        <v>33.68</v>
      </c>
      <c r="G83" s="27"/>
      <c r="H83" s="27"/>
      <c r="I83" s="27"/>
      <c r="J83" s="27"/>
    </row>
    <row r="84" spans="1:13" s="33" customFormat="1" ht="15">
      <c r="A84" s="35" t="s">
        <v>321</v>
      </c>
      <c r="B84" s="34" t="s">
        <v>322</v>
      </c>
      <c r="C84" s="34" t="s">
        <v>279</v>
      </c>
      <c r="D84" s="1" t="s">
        <v>296</v>
      </c>
      <c r="E84" s="1">
        <v>38.98</v>
      </c>
      <c r="G84" s="27"/>
      <c r="H84" s="27"/>
      <c r="I84" s="27"/>
      <c r="J84" s="27"/>
      <c r="K84" s="27"/>
      <c r="L84" s="27"/>
      <c r="M84" s="27"/>
    </row>
    <row r="85" spans="1:13" s="33" customFormat="1" ht="15">
      <c r="A85" s="32"/>
      <c r="B85" s="17"/>
      <c r="C85" s="17"/>
      <c r="D85" s="13"/>
      <c r="E85" s="13"/>
      <c r="G85" s="27"/>
      <c r="H85" s="27"/>
      <c r="I85" s="27"/>
      <c r="J85" s="27"/>
      <c r="K85" s="27"/>
      <c r="L85" s="27"/>
      <c r="M85" s="27"/>
    </row>
    <row r="86" spans="1:13" s="33" customFormat="1" ht="15">
      <c r="A86" s="35" t="s">
        <v>325</v>
      </c>
      <c r="B86" s="34" t="s">
        <v>326</v>
      </c>
      <c r="C86" s="34" t="s">
        <v>279</v>
      </c>
      <c r="D86" s="1" t="s">
        <v>301</v>
      </c>
      <c r="E86" s="1">
        <v>47.52</v>
      </c>
      <c r="G86" s="27"/>
      <c r="H86" s="27"/>
      <c r="I86" s="27"/>
      <c r="J86" s="27"/>
      <c r="K86" s="27"/>
      <c r="L86" s="27"/>
      <c r="M86" s="27"/>
    </row>
    <row r="87" spans="1:13" s="33" customFormat="1" ht="15">
      <c r="A87" s="32"/>
      <c r="B87" s="17"/>
      <c r="C87" s="17"/>
      <c r="D87" s="13"/>
      <c r="E87" s="13"/>
      <c r="G87" s="27"/>
      <c r="H87" s="27"/>
      <c r="I87" s="27"/>
      <c r="J87" s="27"/>
      <c r="K87" s="27"/>
      <c r="L87" s="27"/>
      <c r="M87" s="27"/>
    </row>
    <row r="88" spans="1:13" s="33" customFormat="1" ht="15">
      <c r="A88" s="35" t="s">
        <v>328</v>
      </c>
      <c r="B88" s="34" t="s">
        <v>329</v>
      </c>
      <c r="C88" s="34" t="s">
        <v>279</v>
      </c>
      <c r="D88" s="1" t="s">
        <v>305</v>
      </c>
      <c r="E88" s="1">
        <v>42.22</v>
      </c>
      <c r="G88" s="27"/>
      <c r="H88" s="27"/>
      <c r="I88" s="27"/>
      <c r="J88" s="27"/>
      <c r="K88" s="27"/>
      <c r="L88" s="27"/>
      <c r="M88" s="27"/>
    </row>
    <row r="89" spans="1:13" s="33" customFormat="1" ht="15">
      <c r="A89" s="34" t="s">
        <v>293</v>
      </c>
      <c r="B89" s="34" t="s">
        <v>327</v>
      </c>
      <c r="C89" s="34" t="s">
        <v>292</v>
      </c>
      <c r="D89" s="1" t="s">
        <v>305</v>
      </c>
      <c r="E89" s="1">
        <v>50.44</v>
      </c>
      <c r="F89" s="27"/>
      <c r="G89" s="27"/>
      <c r="H89" s="27"/>
      <c r="I89" s="27"/>
      <c r="J89" s="27"/>
      <c r="K89" s="27"/>
      <c r="L89" s="27"/>
      <c r="M89" s="27"/>
    </row>
    <row r="90" ht="15">
      <c r="F90" s="33"/>
    </row>
    <row r="91" spans="1:13" s="33" customFormat="1" ht="15">
      <c r="A91" s="72" t="s">
        <v>353</v>
      </c>
      <c r="B91" s="73"/>
      <c r="C91" s="73"/>
      <c r="D91" s="73"/>
      <c r="E91" s="74"/>
      <c r="G91" s="27"/>
      <c r="H91" s="27"/>
      <c r="I91" s="27"/>
      <c r="J91" s="27"/>
      <c r="K91" s="27"/>
      <c r="L91" s="27"/>
      <c r="M91" s="27"/>
    </row>
    <row r="92" spans="1:13" s="33" customFormat="1" ht="15">
      <c r="A92" s="35" t="s">
        <v>312</v>
      </c>
      <c r="B92" s="34" t="s">
        <v>313</v>
      </c>
      <c r="C92" s="34" t="s">
        <v>286</v>
      </c>
      <c r="D92" s="1" t="s">
        <v>282</v>
      </c>
      <c r="E92" s="1">
        <v>29.62</v>
      </c>
      <c r="G92" s="27"/>
      <c r="H92" s="27"/>
      <c r="I92" s="27"/>
      <c r="J92" s="27"/>
      <c r="K92" s="27"/>
      <c r="L92" s="27"/>
      <c r="M92" s="27"/>
    </row>
    <row r="93" spans="1:13" s="33" customFormat="1" ht="15">
      <c r="A93" s="35" t="s">
        <v>316</v>
      </c>
      <c r="B93" s="34" t="s">
        <v>317</v>
      </c>
      <c r="C93" s="34" t="s">
        <v>283</v>
      </c>
      <c r="D93" s="1" t="s">
        <v>282</v>
      </c>
      <c r="E93" s="1">
        <v>30.87</v>
      </c>
      <c r="G93" s="27"/>
      <c r="H93" s="27"/>
      <c r="I93" s="27"/>
      <c r="J93" s="27"/>
      <c r="K93" s="27"/>
      <c r="L93" s="27"/>
      <c r="M93" s="27"/>
    </row>
    <row r="94" spans="1:13" s="33" customFormat="1" ht="15">
      <c r="A94" s="35" t="s">
        <v>319</v>
      </c>
      <c r="B94" s="34" t="s">
        <v>320</v>
      </c>
      <c r="C94" s="34" t="s">
        <v>279</v>
      </c>
      <c r="D94" s="1" t="s">
        <v>282</v>
      </c>
      <c r="E94" s="1">
        <v>33.32</v>
      </c>
      <c r="G94" s="27"/>
      <c r="H94" s="27"/>
      <c r="I94" s="27"/>
      <c r="J94" s="27"/>
      <c r="K94" s="27"/>
      <c r="L94" s="27"/>
      <c r="M94" s="27"/>
    </row>
    <row r="95" spans="1:13" s="33" customFormat="1" ht="15">
      <c r="A95" s="35" t="s">
        <v>318</v>
      </c>
      <c r="B95" s="34" t="s">
        <v>97</v>
      </c>
      <c r="C95" s="34" t="s">
        <v>279</v>
      </c>
      <c r="D95" s="1" t="s">
        <v>282</v>
      </c>
      <c r="E95" s="1">
        <v>33.68</v>
      </c>
      <c r="G95" s="27"/>
      <c r="H95" s="27"/>
      <c r="I95" s="27"/>
      <c r="J95" s="27"/>
      <c r="K95" s="27"/>
      <c r="L95" s="27"/>
      <c r="M95" s="27"/>
    </row>
    <row r="96" spans="1:13" s="33" customFormat="1" ht="15">
      <c r="A96" s="35" t="s">
        <v>314</v>
      </c>
      <c r="B96" s="34" t="s">
        <v>315</v>
      </c>
      <c r="C96" s="34" t="s">
        <v>279</v>
      </c>
      <c r="D96" s="1" t="s">
        <v>282</v>
      </c>
      <c r="E96" s="23">
        <v>34.1</v>
      </c>
      <c r="G96" s="27"/>
      <c r="H96" s="27"/>
      <c r="I96" s="27"/>
      <c r="J96" s="27"/>
      <c r="K96" s="27"/>
      <c r="L96" s="27"/>
      <c r="M96" s="27"/>
    </row>
    <row r="97" spans="1:13" s="33" customFormat="1" ht="15">
      <c r="A97" s="32"/>
      <c r="B97" s="17"/>
      <c r="C97" s="17"/>
      <c r="D97" s="13"/>
      <c r="E97" s="36"/>
      <c r="G97" s="27"/>
      <c r="H97" s="27"/>
      <c r="I97" s="27"/>
      <c r="J97" s="27"/>
      <c r="K97" s="27"/>
      <c r="L97" s="27"/>
      <c r="M97" s="27"/>
    </row>
    <row r="98" spans="1:13" s="33" customFormat="1" ht="15">
      <c r="A98" s="72" t="s">
        <v>354</v>
      </c>
      <c r="B98" s="73"/>
      <c r="C98" s="73"/>
      <c r="D98" s="73"/>
      <c r="E98" s="74"/>
      <c r="G98" s="27"/>
      <c r="H98" s="27"/>
      <c r="I98" s="27"/>
      <c r="J98" s="27"/>
      <c r="K98" s="27"/>
      <c r="L98" s="27"/>
      <c r="M98" s="27"/>
    </row>
    <row r="99" spans="1:13" s="33" customFormat="1" ht="15">
      <c r="A99" s="35" t="s">
        <v>308</v>
      </c>
      <c r="B99" s="34" t="s">
        <v>145</v>
      </c>
      <c r="C99" s="34" t="s">
        <v>303</v>
      </c>
      <c r="D99" s="1" t="s">
        <v>267</v>
      </c>
      <c r="E99" s="23">
        <v>29.4</v>
      </c>
      <c r="G99" s="27"/>
      <c r="H99" s="27"/>
      <c r="I99" s="27"/>
      <c r="J99" s="27"/>
      <c r="K99" s="27"/>
      <c r="L99" s="27"/>
      <c r="M99" s="27"/>
    </row>
    <row r="100" spans="1:13" s="33" customFormat="1" ht="15">
      <c r="A100" s="35" t="s">
        <v>310</v>
      </c>
      <c r="B100" s="34" t="s">
        <v>311</v>
      </c>
      <c r="C100" s="34" t="s">
        <v>268</v>
      </c>
      <c r="D100" s="1" t="s">
        <v>267</v>
      </c>
      <c r="E100" s="1">
        <v>30.65</v>
      </c>
      <c r="F100" s="27"/>
      <c r="G100" s="27"/>
      <c r="H100" s="27"/>
      <c r="I100" s="27"/>
      <c r="J100" s="27"/>
      <c r="K100" s="27"/>
      <c r="L100" s="27"/>
      <c r="M100" s="27"/>
    </row>
    <row r="101" spans="1:6" ht="15">
      <c r="A101" s="33"/>
      <c r="B101" s="33"/>
      <c r="C101" s="33"/>
      <c r="D101" s="22"/>
      <c r="E101" s="22"/>
      <c r="F101" s="33"/>
    </row>
    <row r="102" spans="1:13" s="33" customFormat="1" ht="15">
      <c r="A102" s="72" t="s">
        <v>357</v>
      </c>
      <c r="B102" s="73"/>
      <c r="C102" s="73"/>
      <c r="D102" s="73"/>
      <c r="E102" s="74"/>
      <c r="F102" s="27"/>
      <c r="G102" s="27"/>
      <c r="H102" s="27"/>
      <c r="I102" s="27"/>
      <c r="J102" s="27"/>
      <c r="K102" s="27"/>
      <c r="L102" s="27"/>
      <c r="M102" s="27"/>
    </row>
    <row r="103" spans="1:5" ht="15">
      <c r="A103" s="20" t="s">
        <v>193</v>
      </c>
      <c r="B103" s="20" t="s">
        <v>194</v>
      </c>
      <c r="C103" s="20" t="s">
        <v>192</v>
      </c>
      <c r="D103" s="1" t="s">
        <v>355</v>
      </c>
      <c r="E103" s="1" t="s">
        <v>195</v>
      </c>
    </row>
    <row r="104" spans="1:5" ht="15">
      <c r="A104" s="20" t="s">
        <v>228</v>
      </c>
      <c r="B104" s="20" t="s">
        <v>181</v>
      </c>
      <c r="C104" s="20" t="s">
        <v>101</v>
      </c>
      <c r="D104" s="1" t="s">
        <v>355</v>
      </c>
      <c r="E104" s="1" t="s">
        <v>229</v>
      </c>
    </row>
    <row r="105" spans="1:6" ht="15">
      <c r="A105" s="17"/>
      <c r="B105" s="17"/>
      <c r="C105" s="17"/>
      <c r="D105" s="13"/>
      <c r="E105" s="13"/>
      <c r="F105" s="33"/>
    </row>
    <row r="106" spans="1:13" s="33" customFormat="1" ht="15">
      <c r="A106" s="72" t="s">
        <v>358</v>
      </c>
      <c r="B106" s="73"/>
      <c r="C106" s="73"/>
      <c r="D106" s="73"/>
      <c r="E106" s="74"/>
      <c r="F106" s="27"/>
      <c r="G106" s="27"/>
      <c r="H106" s="27"/>
      <c r="I106" s="27"/>
      <c r="J106" s="27"/>
      <c r="K106" s="27"/>
      <c r="L106" s="27"/>
      <c r="M106" s="27"/>
    </row>
    <row r="107" spans="1:5" ht="15">
      <c r="A107" s="20" t="s">
        <v>225</v>
      </c>
      <c r="B107" s="20" t="s">
        <v>226</v>
      </c>
      <c r="C107" s="20" t="s">
        <v>101</v>
      </c>
      <c r="D107" s="1" t="s">
        <v>356</v>
      </c>
      <c r="E107" s="1" t="s">
        <v>227</v>
      </c>
    </row>
    <row r="108" spans="1:5" ht="15">
      <c r="A108" s="33"/>
      <c r="B108" s="33"/>
      <c r="C108" s="33"/>
      <c r="D108" s="22"/>
      <c r="E108" s="22"/>
    </row>
  </sheetData>
  <sheetProtection/>
  <mergeCells count="17">
    <mergeCell ref="A3:E3"/>
    <mergeCell ref="A82:E82"/>
    <mergeCell ref="A91:E91"/>
    <mergeCell ref="A98:E98"/>
    <mergeCell ref="A102:E102"/>
    <mergeCell ref="A106:E106"/>
    <mergeCell ref="A78:E78"/>
    <mergeCell ref="A52:E52"/>
    <mergeCell ref="A21:E21"/>
    <mergeCell ref="A66:E66"/>
    <mergeCell ref="A74:E74"/>
    <mergeCell ref="A14:E14"/>
    <mergeCell ref="A24:E24"/>
    <mergeCell ref="A32:E32"/>
    <mergeCell ref="A42:E42"/>
    <mergeCell ref="A38:E38"/>
    <mergeCell ref="A48:E4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6.57421875" style="58" customWidth="1"/>
    <col min="2" max="4" width="24.57421875" style="0" customWidth="1"/>
    <col min="5" max="6" width="10.00390625" style="0" bestFit="1" customWidth="1"/>
  </cols>
  <sheetData>
    <row r="1" spans="1:6" s="58" customFormat="1" ht="28.5" customHeight="1" thickBot="1" thickTop="1">
      <c r="A1" s="75" t="s">
        <v>251</v>
      </c>
      <c r="B1" s="76"/>
      <c r="C1" s="76"/>
      <c r="D1" s="76"/>
      <c r="E1" s="76"/>
      <c r="F1" s="77"/>
    </row>
    <row r="2" spans="1:6" ht="15.75" customHeight="1" thickTop="1">
      <c r="A2" s="3" t="s">
        <v>402</v>
      </c>
      <c r="B2" s="3" t="s">
        <v>44</v>
      </c>
      <c r="C2" s="3" t="s">
        <v>45</v>
      </c>
      <c r="D2" s="3" t="s">
        <v>46</v>
      </c>
      <c r="E2" s="60" t="s">
        <v>1</v>
      </c>
      <c r="F2" s="3" t="s">
        <v>0</v>
      </c>
    </row>
    <row r="3" spans="1:6" s="16" customFormat="1" ht="15.75" customHeight="1">
      <c r="A3" s="58"/>
      <c r="B3" s="7"/>
      <c r="C3" s="7"/>
      <c r="D3" s="7"/>
      <c r="E3" s="18"/>
      <c r="F3" s="7"/>
    </row>
    <row r="4" spans="1:6" ht="15.75" customHeight="1">
      <c r="A4" s="1">
        <v>1</v>
      </c>
      <c r="B4" s="20" t="s">
        <v>256</v>
      </c>
      <c r="C4" s="20" t="s">
        <v>257</v>
      </c>
      <c r="D4" s="20" t="s">
        <v>264</v>
      </c>
      <c r="E4" s="2" t="s">
        <v>4</v>
      </c>
      <c r="F4" s="21" t="s">
        <v>258</v>
      </c>
    </row>
    <row r="5" spans="1:6" ht="15.75" customHeight="1">
      <c r="A5" s="1">
        <v>2</v>
      </c>
      <c r="B5" s="20" t="s">
        <v>19</v>
      </c>
      <c r="C5" s="20" t="s">
        <v>20</v>
      </c>
      <c r="D5" s="20" t="s">
        <v>101</v>
      </c>
      <c r="E5" s="2" t="s">
        <v>4</v>
      </c>
      <c r="F5" s="21" t="s">
        <v>252</v>
      </c>
    </row>
    <row r="6" spans="1:6" ht="15.75" customHeight="1">
      <c r="A6" s="1">
        <v>3</v>
      </c>
      <c r="B6" s="20" t="s">
        <v>16</v>
      </c>
      <c r="C6" s="20" t="s">
        <v>15</v>
      </c>
      <c r="D6" s="20" t="s">
        <v>53</v>
      </c>
      <c r="E6" s="2" t="s">
        <v>17</v>
      </c>
      <c r="F6" s="21" t="s">
        <v>253</v>
      </c>
    </row>
    <row r="7" spans="1:6" ht="15.75" customHeight="1">
      <c r="A7" s="1">
        <v>4</v>
      </c>
      <c r="B7" s="20" t="s">
        <v>28</v>
      </c>
      <c r="C7" s="20" t="s">
        <v>29</v>
      </c>
      <c r="D7" s="20" t="s">
        <v>41</v>
      </c>
      <c r="E7" s="2" t="s">
        <v>30</v>
      </c>
      <c r="F7" s="21" t="s">
        <v>210</v>
      </c>
    </row>
    <row r="8" spans="1:6" ht="15.75" customHeight="1">
      <c r="A8" s="1">
        <v>5</v>
      </c>
      <c r="B8" s="20" t="s">
        <v>262</v>
      </c>
      <c r="C8" s="20" t="s">
        <v>26</v>
      </c>
      <c r="D8" s="20" t="s">
        <v>190</v>
      </c>
      <c r="E8" s="2" t="s">
        <v>4</v>
      </c>
      <c r="F8" s="21" t="s">
        <v>263</v>
      </c>
    </row>
    <row r="9" spans="1:6" ht="15.75" customHeight="1">
      <c r="A9" s="1">
        <v>6</v>
      </c>
      <c r="B9" s="20" t="s">
        <v>259</v>
      </c>
      <c r="C9" s="20" t="s">
        <v>260</v>
      </c>
      <c r="D9" s="20" t="s">
        <v>190</v>
      </c>
      <c r="E9" s="2" t="s">
        <v>7</v>
      </c>
      <c r="F9" s="21" t="s">
        <v>261</v>
      </c>
    </row>
    <row r="10" spans="1:6" ht="15.75" customHeight="1">
      <c r="A10" s="1">
        <v>7</v>
      </c>
      <c r="B10" s="20" t="s">
        <v>22</v>
      </c>
      <c r="C10" s="20" t="s">
        <v>23</v>
      </c>
      <c r="D10" s="20" t="s">
        <v>41</v>
      </c>
      <c r="E10" s="2" t="s">
        <v>4</v>
      </c>
      <c r="F10" s="21" t="s">
        <v>254</v>
      </c>
    </row>
    <row r="11" spans="1:6" ht="15.75" customHeight="1">
      <c r="A11" s="1">
        <v>8</v>
      </c>
      <c r="B11" s="20" t="s">
        <v>38</v>
      </c>
      <c r="C11" s="20" t="s">
        <v>39</v>
      </c>
      <c r="D11" s="20" t="s">
        <v>41</v>
      </c>
      <c r="E11" s="2" t="s">
        <v>7</v>
      </c>
      <c r="F11" s="21" t="s">
        <v>255</v>
      </c>
    </row>
    <row r="12" ht="15.75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8">
      <selection activeCell="B22" sqref="B22:F22"/>
    </sheetView>
  </sheetViews>
  <sheetFormatPr defaultColWidth="9.140625" defaultRowHeight="15"/>
  <cols>
    <col min="1" max="1" width="9.7109375" style="0" customWidth="1"/>
    <col min="2" max="4" width="24.57421875" style="0" customWidth="1"/>
    <col min="5" max="6" width="10.00390625" style="0" bestFit="1" customWidth="1"/>
  </cols>
  <sheetData>
    <row r="1" spans="1:6" ht="28.5" customHeight="1">
      <c r="A1" s="78" t="s">
        <v>250</v>
      </c>
      <c r="B1" s="79"/>
      <c r="C1" s="79"/>
      <c r="D1" s="79"/>
      <c r="E1" s="79"/>
      <c r="F1" s="79"/>
    </row>
    <row r="2" spans="1:6" ht="15.75" customHeight="1">
      <c r="A2" s="1" t="s">
        <v>2</v>
      </c>
      <c r="B2" s="1" t="s">
        <v>44</v>
      </c>
      <c r="C2" s="1" t="s">
        <v>45</v>
      </c>
      <c r="D2" s="1" t="s">
        <v>46</v>
      </c>
      <c r="E2" s="19" t="s">
        <v>1</v>
      </c>
      <c r="F2" s="1" t="s">
        <v>0</v>
      </c>
    </row>
    <row r="3" spans="1:6" ht="19.5" customHeight="1">
      <c r="A3" s="63">
        <v>1</v>
      </c>
      <c r="B3" s="20" t="s">
        <v>51</v>
      </c>
      <c r="C3" s="20" t="s">
        <v>52</v>
      </c>
      <c r="D3" s="20" t="s">
        <v>53</v>
      </c>
      <c r="E3" s="2" t="s">
        <v>54</v>
      </c>
      <c r="F3" s="21" t="s">
        <v>196</v>
      </c>
    </row>
    <row r="4" spans="1:6" ht="19.5" customHeight="1">
      <c r="A4" s="63">
        <v>2</v>
      </c>
      <c r="B4" s="20" t="s">
        <v>246</v>
      </c>
      <c r="C4" s="20" t="s">
        <v>230</v>
      </c>
      <c r="D4" s="20" t="s">
        <v>101</v>
      </c>
      <c r="E4" s="2" t="s">
        <v>65</v>
      </c>
      <c r="F4" s="21" t="s">
        <v>231</v>
      </c>
    </row>
    <row r="5" spans="1:6" s="12" customFormat="1" ht="19.5" customHeight="1">
      <c r="A5" s="63">
        <v>3</v>
      </c>
      <c r="B5" s="20" t="s">
        <v>232</v>
      </c>
      <c r="C5" s="20" t="s">
        <v>233</v>
      </c>
      <c r="D5" s="20" t="s">
        <v>101</v>
      </c>
      <c r="E5" s="4" t="s">
        <v>49</v>
      </c>
      <c r="F5" s="37" t="s">
        <v>234</v>
      </c>
    </row>
    <row r="6" spans="1:6" ht="19.5" customHeight="1">
      <c r="A6" s="63">
        <v>4</v>
      </c>
      <c r="B6" s="20" t="s">
        <v>59</v>
      </c>
      <c r="C6" s="20" t="s">
        <v>60</v>
      </c>
      <c r="D6" s="20" t="s">
        <v>53</v>
      </c>
      <c r="E6" s="2" t="s">
        <v>61</v>
      </c>
      <c r="F6" s="21" t="s">
        <v>197</v>
      </c>
    </row>
    <row r="7" spans="1:6" ht="19.5" customHeight="1">
      <c r="A7" s="63">
        <v>5</v>
      </c>
      <c r="B7" s="20" t="s">
        <v>99</v>
      </c>
      <c r="C7" s="20" t="s">
        <v>100</v>
      </c>
      <c r="D7" s="20" t="s">
        <v>101</v>
      </c>
      <c r="E7" s="2" t="s">
        <v>61</v>
      </c>
      <c r="F7" s="21" t="s">
        <v>214</v>
      </c>
    </row>
    <row r="8" spans="1:6" ht="19.5" customHeight="1">
      <c r="A8" s="63">
        <v>6</v>
      </c>
      <c r="B8" s="20" t="s">
        <v>56</v>
      </c>
      <c r="C8" s="20" t="s">
        <v>57</v>
      </c>
      <c r="D8" s="20" t="s">
        <v>248</v>
      </c>
      <c r="E8" s="2" t="s">
        <v>49</v>
      </c>
      <c r="F8" s="21" t="s">
        <v>198</v>
      </c>
    </row>
    <row r="9" spans="1:6" ht="19.5" customHeight="1">
      <c r="A9" s="63">
        <v>7</v>
      </c>
      <c r="B9" s="20" t="s">
        <v>103</v>
      </c>
      <c r="C9" s="20" t="s">
        <v>104</v>
      </c>
      <c r="D9" s="20" t="s">
        <v>53</v>
      </c>
      <c r="E9" s="2" t="s">
        <v>61</v>
      </c>
      <c r="F9" s="21" t="s">
        <v>199</v>
      </c>
    </row>
    <row r="10" spans="1:6" ht="19.5" customHeight="1">
      <c r="A10" s="63">
        <v>8</v>
      </c>
      <c r="B10" s="20" t="s">
        <v>63</v>
      </c>
      <c r="C10" s="20" t="s">
        <v>64</v>
      </c>
      <c r="D10" s="20" t="s">
        <v>53</v>
      </c>
      <c r="E10" s="2" t="s">
        <v>65</v>
      </c>
      <c r="F10" s="21" t="s">
        <v>201</v>
      </c>
    </row>
    <row r="11" spans="1:7" ht="19.5" customHeight="1">
      <c r="A11" s="63">
        <v>9</v>
      </c>
      <c r="B11" s="20" t="s">
        <v>77</v>
      </c>
      <c r="C11" s="20" t="s">
        <v>78</v>
      </c>
      <c r="D11" s="20" t="s">
        <v>41</v>
      </c>
      <c r="E11" s="2" t="s">
        <v>49</v>
      </c>
      <c r="F11" s="21" t="s">
        <v>221</v>
      </c>
      <c r="G11" s="8"/>
    </row>
    <row r="12" spans="1:6" ht="19.5" customHeight="1">
      <c r="A12" s="63">
        <v>10</v>
      </c>
      <c r="B12" s="20" t="s">
        <v>241</v>
      </c>
      <c r="C12" s="20" t="s">
        <v>242</v>
      </c>
      <c r="D12" s="20" t="s">
        <v>41</v>
      </c>
      <c r="E12" s="2" t="s">
        <v>61</v>
      </c>
      <c r="F12" s="21" t="s">
        <v>236</v>
      </c>
    </row>
    <row r="13" spans="1:6" ht="19.5" customHeight="1">
      <c r="A13" s="63">
        <v>11</v>
      </c>
      <c r="B13" s="20" t="s">
        <v>235</v>
      </c>
      <c r="C13" s="20" t="s">
        <v>97</v>
      </c>
      <c r="D13" s="20" t="s">
        <v>101</v>
      </c>
      <c r="E13" s="2" t="s">
        <v>107</v>
      </c>
      <c r="F13" s="21" t="s">
        <v>236</v>
      </c>
    </row>
    <row r="14" spans="1:6" ht="19.5" customHeight="1">
      <c r="A14" s="63">
        <v>12</v>
      </c>
      <c r="B14" s="20" t="s">
        <v>93</v>
      </c>
      <c r="C14" s="20" t="s">
        <v>94</v>
      </c>
      <c r="D14" s="20" t="s">
        <v>53</v>
      </c>
      <c r="E14" s="2" t="s">
        <v>49</v>
      </c>
      <c r="F14" s="21" t="s">
        <v>204</v>
      </c>
    </row>
    <row r="15" spans="1:6" ht="19.5" customHeight="1">
      <c r="A15" s="63">
        <v>13</v>
      </c>
      <c r="B15" s="20" t="s">
        <v>243</v>
      </c>
      <c r="C15" s="20" t="s">
        <v>52</v>
      </c>
      <c r="D15" s="20" t="s">
        <v>101</v>
      </c>
      <c r="E15" s="2" t="s">
        <v>54</v>
      </c>
      <c r="F15" s="21" t="s">
        <v>244</v>
      </c>
    </row>
    <row r="16" spans="1:6" ht="19.5" customHeight="1">
      <c r="A16" s="63">
        <v>14</v>
      </c>
      <c r="B16" s="20" t="s">
        <v>71</v>
      </c>
      <c r="C16" s="20" t="s">
        <v>72</v>
      </c>
      <c r="D16" s="20" t="s">
        <v>53</v>
      </c>
      <c r="E16" s="2" t="s">
        <v>61</v>
      </c>
      <c r="F16" s="21" t="s">
        <v>200</v>
      </c>
    </row>
    <row r="17" spans="1:6" ht="19.5" customHeight="1">
      <c r="A17" s="63">
        <v>15</v>
      </c>
      <c r="B17" s="20" t="s">
        <v>90</v>
      </c>
      <c r="C17" s="20" t="s">
        <v>91</v>
      </c>
      <c r="D17" s="20" t="s">
        <v>53</v>
      </c>
      <c r="E17" s="2" t="s">
        <v>54</v>
      </c>
      <c r="F17" s="21" t="s">
        <v>202</v>
      </c>
    </row>
    <row r="18" spans="1:6" ht="19.5" customHeight="1">
      <c r="A18" s="63">
        <v>16</v>
      </c>
      <c r="B18" s="20" t="s">
        <v>117</v>
      </c>
      <c r="C18" s="20" t="s">
        <v>60</v>
      </c>
      <c r="D18" s="20" t="s">
        <v>41</v>
      </c>
      <c r="E18" s="2" t="s">
        <v>107</v>
      </c>
      <c r="F18" s="21" t="s">
        <v>215</v>
      </c>
    </row>
    <row r="19" spans="1:6" ht="19.5" customHeight="1">
      <c r="A19" s="63">
        <v>17</v>
      </c>
      <c r="B19" s="20" t="s">
        <v>136</v>
      </c>
      <c r="C19" s="20" t="s">
        <v>120</v>
      </c>
      <c r="D19" s="20" t="s">
        <v>41</v>
      </c>
      <c r="E19" s="2" t="s">
        <v>54</v>
      </c>
      <c r="F19" s="21" t="s">
        <v>222</v>
      </c>
    </row>
    <row r="20" spans="1:6" ht="19.5" customHeight="1">
      <c r="A20" s="63">
        <v>18</v>
      </c>
      <c r="B20" s="20" t="s">
        <v>225</v>
      </c>
      <c r="C20" s="20" t="s">
        <v>239</v>
      </c>
      <c r="D20" s="20" t="s">
        <v>101</v>
      </c>
      <c r="E20" s="2" t="s">
        <v>107</v>
      </c>
      <c r="F20" s="21" t="s">
        <v>240</v>
      </c>
    </row>
    <row r="21" spans="1:6" ht="19.5" customHeight="1">
      <c r="A21" s="63">
        <v>19</v>
      </c>
      <c r="B21" s="20" t="s">
        <v>109</v>
      </c>
      <c r="C21" s="20" t="s">
        <v>110</v>
      </c>
      <c r="D21" s="20" t="s">
        <v>101</v>
      </c>
      <c r="E21" s="2" t="s">
        <v>61</v>
      </c>
      <c r="F21" s="21" t="s">
        <v>218</v>
      </c>
    </row>
    <row r="22" spans="1:6" ht="19.5" customHeight="1">
      <c r="A22" s="63">
        <v>20</v>
      </c>
      <c r="B22" s="20" t="s">
        <v>147</v>
      </c>
      <c r="C22" s="20" t="s">
        <v>148</v>
      </c>
      <c r="D22" s="20" t="s">
        <v>101</v>
      </c>
      <c r="E22" s="2" t="s">
        <v>149</v>
      </c>
      <c r="F22" s="21" t="s">
        <v>212</v>
      </c>
    </row>
    <row r="23" spans="1:6" ht="19.5" customHeight="1">
      <c r="A23" s="63">
        <v>21</v>
      </c>
      <c r="B23" s="20" t="s">
        <v>119</v>
      </c>
      <c r="C23" s="20" t="s">
        <v>120</v>
      </c>
      <c r="D23" s="20" t="s">
        <v>41</v>
      </c>
      <c r="E23" s="2" t="s">
        <v>107</v>
      </c>
      <c r="F23" s="21" t="s">
        <v>208</v>
      </c>
    </row>
    <row r="24" spans="1:6" ht="19.5" customHeight="1">
      <c r="A24" s="63">
        <v>22</v>
      </c>
      <c r="B24" s="20" t="s">
        <v>141</v>
      </c>
      <c r="C24" s="20" t="s">
        <v>142</v>
      </c>
      <c r="D24" s="20" t="s">
        <v>41</v>
      </c>
      <c r="E24" s="2" t="s">
        <v>54</v>
      </c>
      <c r="F24" s="21" t="s">
        <v>223</v>
      </c>
    </row>
    <row r="25" spans="1:6" ht="19.5" customHeight="1">
      <c r="A25" s="63">
        <v>23</v>
      </c>
      <c r="B25" s="20" t="s">
        <v>183</v>
      </c>
      <c r="C25" s="20" t="s">
        <v>128</v>
      </c>
      <c r="D25" s="20" t="s">
        <v>101</v>
      </c>
      <c r="E25" s="2" t="s">
        <v>61</v>
      </c>
      <c r="F25" s="21" t="s">
        <v>219</v>
      </c>
    </row>
    <row r="26" spans="1:6" ht="19.5" customHeight="1">
      <c r="A26" s="63">
        <v>24</v>
      </c>
      <c r="B26" s="20" t="s">
        <v>87</v>
      </c>
      <c r="C26" s="20" t="s">
        <v>88</v>
      </c>
      <c r="D26" s="20" t="s">
        <v>53</v>
      </c>
      <c r="E26" s="2" t="s">
        <v>54</v>
      </c>
      <c r="F26" s="21" t="s">
        <v>205</v>
      </c>
    </row>
    <row r="27" spans="1:6" ht="19.5" customHeight="1">
      <c r="A27" s="63">
        <v>25</v>
      </c>
      <c r="B27" s="20" t="s">
        <v>170</v>
      </c>
      <c r="C27" s="20" t="s">
        <v>171</v>
      </c>
      <c r="D27" s="20" t="s">
        <v>53</v>
      </c>
      <c r="E27" s="2" t="s">
        <v>69</v>
      </c>
      <c r="F27" s="21" t="s">
        <v>203</v>
      </c>
    </row>
    <row r="28" spans="1:6" ht="19.5" customHeight="1">
      <c r="A28" s="63">
        <v>26</v>
      </c>
      <c r="B28" s="20" t="s">
        <v>144</v>
      </c>
      <c r="C28" s="20" t="s">
        <v>145</v>
      </c>
      <c r="D28" s="20" t="s">
        <v>190</v>
      </c>
      <c r="E28" s="2" t="s">
        <v>61</v>
      </c>
      <c r="F28" s="21" t="s">
        <v>206</v>
      </c>
    </row>
    <row r="29" spans="1:6" ht="19.5" customHeight="1">
      <c r="A29" s="63">
        <v>27</v>
      </c>
      <c r="B29" s="20" t="s">
        <v>161</v>
      </c>
      <c r="C29" s="20" t="s">
        <v>162</v>
      </c>
      <c r="D29" s="20" t="s">
        <v>41</v>
      </c>
      <c r="E29" s="2" t="s">
        <v>54</v>
      </c>
      <c r="F29" s="21" t="s">
        <v>224</v>
      </c>
    </row>
    <row r="30" spans="1:6" ht="19.5" customHeight="1">
      <c r="A30" s="63">
        <v>28</v>
      </c>
      <c r="B30" s="20" t="s">
        <v>175</v>
      </c>
      <c r="C30" s="20" t="s">
        <v>60</v>
      </c>
      <c r="D30" s="20" t="s">
        <v>53</v>
      </c>
      <c r="E30" s="2" t="s">
        <v>54</v>
      </c>
      <c r="F30" s="21" t="s">
        <v>209</v>
      </c>
    </row>
    <row r="31" spans="1:6" ht="19.5" customHeight="1">
      <c r="A31" s="63">
        <v>29</v>
      </c>
      <c r="B31" s="20" t="s">
        <v>158</v>
      </c>
      <c r="C31" s="20" t="s">
        <v>159</v>
      </c>
      <c r="D31" s="20" t="s">
        <v>41</v>
      </c>
      <c r="E31" s="2" t="s">
        <v>69</v>
      </c>
      <c r="F31" s="21" t="s">
        <v>213</v>
      </c>
    </row>
    <row r="32" spans="1:6" ht="19.5" customHeight="1">
      <c r="A32" s="63">
        <v>30</v>
      </c>
      <c r="B32" s="20" t="s">
        <v>138</v>
      </c>
      <c r="C32" s="20" t="s">
        <v>139</v>
      </c>
      <c r="D32" s="20" t="s">
        <v>247</v>
      </c>
      <c r="E32" s="2" t="s">
        <v>107</v>
      </c>
      <c r="F32" s="21" t="s">
        <v>220</v>
      </c>
    </row>
    <row r="33" spans="1:6" ht="19.5" customHeight="1">
      <c r="A33" s="63">
        <v>31</v>
      </c>
      <c r="B33" s="20" t="s">
        <v>130</v>
      </c>
      <c r="C33" s="20" t="s">
        <v>57</v>
      </c>
      <c r="D33" s="20" t="s">
        <v>41</v>
      </c>
      <c r="E33" s="2" t="s">
        <v>107</v>
      </c>
      <c r="F33" s="21" t="s">
        <v>216</v>
      </c>
    </row>
    <row r="34" spans="1:6" ht="19.5" customHeight="1">
      <c r="A34" s="63">
        <v>32</v>
      </c>
      <c r="B34" s="20" t="s">
        <v>237</v>
      </c>
      <c r="C34" s="20" t="s">
        <v>145</v>
      </c>
      <c r="D34" s="20" t="s">
        <v>41</v>
      </c>
      <c r="E34" s="2" t="s">
        <v>69</v>
      </c>
      <c r="F34" s="21" t="s">
        <v>238</v>
      </c>
    </row>
    <row r="35" spans="1:6" ht="19.5" customHeight="1">
      <c r="A35" s="63">
        <v>33</v>
      </c>
      <c r="B35" s="20" t="s">
        <v>164</v>
      </c>
      <c r="C35" s="20" t="s">
        <v>165</v>
      </c>
      <c r="D35" s="20" t="s">
        <v>101</v>
      </c>
      <c r="E35" s="2" t="s">
        <v>107</v>
      </c>
      <c r="F35" s="21" t="s">
        <v>217</v>
      </c>
    </row>
    <row r="36" spans="1:6" ht="19.5" customHeight="1">
      <c r="A36" s="63">
        <v>34</v>
      </c>
      <c r="B36" s="20" t="s">
        <v>168</v>
      </c>
      <c r="C36" s="20" t="s">
        <v>185</v>
      </c>
      <c r="D36" s="20" t="s">
        <v>101</v>
      </c>
      <c r="E36" s="2" t="s">
        <v>186</v>
      </c>
      <c r="F36" s="21" t="s">
        <v>210</v>
      </c>
    </row>
    <row r="37" spans="1:6" ht="19.5" customHeight="1">
      <c r="A37" s="63">
        <v>35</v>
      </c>
      <c r="B37" s="20" t="s">
        <v>167</v>
      </c>
      <c r="C37" s="20" t="s">
        <v>168</v>
      </c>
      <c r="D37" s="20" t="s">
        <v>53</v>
      </c>
      <c r="E37" s="2" t="s">
        <v>61</v>
      </c>
      <c r="F37" s="21" t="s">
        <v>207</v>
      </c>
    </row>
    <row r="38" spans="1:6" ht="19.5" customHeight="1">
      <c r="A38" s="63">
        <v>36</v>
      </c>
      <c r="B38" s="20" t="s">
        <v>188</v>
      </c>
      <c r="C38" s="20" t="s">
        <v>171</v>
      </c>
      <c r="D38" s="20" t="s">
        <v>101</v>
      </c>
      <c r="E38" s="2" t="s">
        <v>186</v>
      </c>
      <c r="F38" s="21" t="s">
        <v>211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9.7109375" style="0" customWidth="1"/>
    <col min="2" max="4" width="24.57421875" style="0" customWidth="1"/>
    <col min="5" max="6" width="10.00390625" style="0" bestFit="1" customWidth="1"/>
  </cols>
  <sheetData>
    <row r="1" spans="1:6" ht="28.5" customHeight="1">
      <c r="A1" s="78" t="s">
        <v>43</v>
      </c>
      <c r="B1" s="79"/>
      <c r="C1" s="79"/>
      <c r="D1" s="79"/>
      <c r="E1" s="79"/>
      <c r="F1" s="79"/>
    </row>
    <row r="2" spans="1:6" ht="15">
      <c r="A2" s="1" t="s">
        <v>2</v>
      </c>
      <c r="B2" s="1" t="s">
        <v>44</v>
      </c>
      <c r="C2" s="1" t="s">
        <v>45</v>
      </c>
      <c r="D2" s="1" t="s">
        <v>46</v>
      </c>
      <c r="E2" s="19" t="s">
        <v>1</v>
      </c>
      <c r="F2" s="1" t="s">
        <v>0</v>
      </c>
    </row>
    <row r="3" spans="1:6" ht="19.5" customHeight="1">
      <c r="A3" s="61">
        <v>1</v>
      </c>
      <c r="B3" s="20" t="s">
        <v>47</v>
      </c>
      <c r="C3" s="20" t="s">
        <v>48</v>
      </c>
      <c r="D3" s="20" t="s">
        <v>53</v>
      </c>
      <c r="E3" s="2" t="s">
        <v>49</v>
      </c>
      <c r="F3" s="21" t="s">
        <v>50</v>
      </c>
    </row>
    <row r="4" spans="1:6" ht="19.5" customHeight="1">
      <c r="A4" s="61">
        <v>2</v>
      </c>
      <c r="B4" s="20" t="s">
        <v>51</v>
      </c>
      <c r="C4" s="20" t="s">
        <v>52</v>
      </c>
      <c r="D4" s="20" t="s">
        <v>53</v>
      </c>
      <c r="E4" s="2" t="s">
        <v>54</v>
      </c>
      <c r="F4" s="21" t="s">
        <v>55</v>
      </c>
    </row>
    <row r="5" spans="1:6" ht="19.5" customHeight="1">
      <c r="A5" s="61">
        <v>3</v>
      </c>
      <c r="B5" s="20" t="s">
        <v>56</v>
      </c>
      <c r="C5" s="20" t="s">
        <v>57</v>
      </c>
      <c r="D5" s="20" t="s">
        <v>248</v>
      </c>
      <c r="E5" s="2" t="s">
        <v>49</v>
      </c>
      <c r="F5" s="21" t="s">
        <v>58</v>
      </c>
    </row>
    <row r="6" spans="1:6" ht="19.5" customHeight="1">
      <c r="A6" s="61">
        <v>4</v>
      </c>
      <c r="B6" s="20" t="s">
        <v>59</v>
      </c>
      <c r="C6" s="20" t="s">
        <v>60</v>
      </c>
      <c r="D6" s="20" t="s">
        <v>53</v>
      </c>
      <c r="E6" s="2" t="s">
        <v>61</v>
      </c>
      <c r="F6" s="21" t="s">
        <v>62</v>
      </c>
    </row>
    <row r="7" spans="1:6" ht="19.5" customHeight="1">
      <c r="A7" s="61">
        <v>5</v>
      </c>
      <c r="B7" s="20" t="s">
        <v>63</v>
      </c>
      <c r="C7" s="20" t="s">
        <v>64</v>
      </c>
      <c r="D7" s="20" t="s">
        <v>53</v>
      </c>
      <c r="E7" s="2" t="s">
        <v>65</v>
      </c>
      <c r="F7" s="21" t="s">
        <v>66</v>
      </c>
    </row>
    <row r="8" spans="1:6" ht="19.5" customHeight="1">
      <c r="A8" s="61">
        <v>6</v>
      </c>
      <c r="B8" s="20" t="s">
        <v>67</v>
      </c>
      <c r="C8" s="20" t="s">
        <v>68</v>
      </c>
      <c r="D8" s="20"/>
      <c r="E8" s="2" t="s">
        <v>69</v>
      </c>
      <c r="F8" s="21" t="s">
        <v>70</v>
      </c>
    </row>
    <row r="9" spans="1:6" ht="19.5" customHeight="1">
      <c r="A9" s="61">
        <v>7</v>
      </c>
      <c r="B9" s="20" t="s">
        <v>71</v>
      </c>
      <c r="C9" s="20" t="s">
        <v>72</v>
      </c>
      <c r="D9" s="20" t="s">
        <v>53</v>
      </c>
      <c r="E9" s="2" t="s">
        <v>61</v>
      </c>
      <c r="F9" s="21" t="s">
        <v>73</v>
      </c>
    </row>
    <row r="10" spans="1:6" ht="19.5" customHeight="1">
      <c r="A10" s="61">
        <v>8</v>
      </c>
      <c r="B10" s="20" t="s">
        <v>74</v>
      </c>
      <c r="C10" s="20" t="s">
        <v>75</v>
      </c>
      <c r="D10" s="20" t="s">
        <v>245</v>
      </c>
      <c r="E10" s="2" t="s">
        <v>65</v>
      </c>
      <c r="F10" s="21" t="s">
        <v>76</v>
      </c>
    </row>
    <row r="11" spans="1:6" ht="19.5" customHeight="1">
      <c r="A11" s="61">
        <v>9</v>
      </c>
      <c r="B11" s="20" t="s">
        <v>77</v>
      </c>
      <c r="C11" s="20" t="s">
        <v>78</v>
      </c>
      <c r="D11" s="20" t="s">
        <v>41</v>
      </c>
      <c r="E11" s="2" t="s">
        <v>49</v>
      </c>
      <c r="F11" s="21" t="s">
        <v>79</v>
      </c>
    </row>
    <row r="12" spans="1:7" ht="19.5" customHeight="1">
      <c r="A12" s="61">
        <v>10</v>
      </c>
      <c r="B12" s="20" t="s">
        <v>80</v>
      </c>
      <c r="C12" s="20" t="s">
        <v>81</v>
      </c>
      <c r="D12" s="20" t="s">
        <v>53</v>
      </c>
      <c r="E12" s="2" t="s">
        <v>49</v>
      </c>
      <c r="F12" s="21" t="s">
        <v>82</v>
      </c>
      <c r="G12" s="8"/>
    </row>
    <row r="13" spans="1:6" ht="19.5" customHeight="1">
      <c r="A13" s="63">
        <v>11</v>
      </c>
      <c r="B13" s="20" t="s">
        <v>83</v>
      </c>
      <c r="C13" s="20" t="s">
        <v>84</v>
      </c>
      <c r="D13" s="20"/>
      <c r="E13" s="4" t="s">
        <v>85</v>
      </c>
      <c r="F13" s="37" t="s">
        <v>86</v>
      </c>
    </row>
    <row r="14" spans="1:6" ht="19.5" customHeight="1">
      <c r="A14" s="61">
        <v>12</v>
      </c>
      <c r="B14" s="20" t="s">
        <v>87</v>
      </c>
      <c r="C14" s="20" t="s">
        <v>88</v>
      </c>
      <c r="D14" s="20" t="s">
        <v>53</v>
      </c>
      <c r="E14" s="2" t="s">
        <v>54</v>
      </c>
      <c r="F14" s="21" t="s">
        <v>89</v>
      </c>
    </row>
    <row r="15" spans="1:6" ht="19.5" customHeight="1">
      <c r="A15" s="61">
        <v>13</v>
      </c>
      <c r="B15" s="20" t="s">
        <v>93</v>
      </c>
      <c r="C15" s="20" t="s">
        <v>94</v>
      </c>
      <c r="D15" s="20" t="s">
        <v>53</v>
      </c>
      <c r="E15" s="2" t="s">
        <v>49</v>
      </c>
      <c r="F15" s="21" t="s">
        <v>95</v>
      </c>
    </row>
    <row r="16" spans="1:6" ht="19.5" customHeight="1">
      <c r="A16" s="61">
        <v>14</v>
      </c>
      <c r="B16" s="20" t="s">
        <v>90</v>
      </c>
      <c r="C16" s="20" t="s">
        <v>91</v>
      </c>
      <c r="D16" s="20" t="s">
        <v>53</v>
      </c>
      <c r="E16" s="2" t="s">
        <v>54</v>
      </c>
      <c r="F16" s="21" t="s">
        <v>92</v>
      </c>
    </row>
    <row r="17" spans="1:6" ht="19.5" customHeight="1">
      <c r="A17" s="61">
        <v>15</v>
      </c>
      <c r="B17" s="20" t="s">
        <v>96</v>
      </c>
      <c r="C17" s="20" t="s">
        <v>97</v>
      </c>
      <c r="D17" s="20" t="s">
        <v>245</v>
      </c>
      <c r="E17" s="2" t="s">
        <v>61</v>
      </c>
      <c r="F17" s="21" t="s">
        <v>98</v>
      </c>
    </row>
    <row r="18" spans="1:6" ht="19.5" customHeight="1">
      <c r="A18" s="61">
        <v>16</v>
      </c>
      <c r="B18" s="20" t="s">
        <v>103</v>
      </c>
      <c r="C18" s="20" t="s">
        <v>104</v>
      </c>
      <c r="D18" s="20" t="s">
        <v>53</v>
      </c>
      <c r="E18" s="2" t="s">
        <v>61</v>
      </c>
      <c r="F18" s="21" t="s">
        <v>105</v>
      </c>
    </row>
    <row r="19" spans="1:6" ht="19.5" customHeight="1">
      <c r="A19" s="61">
        <v>17</v>
      </c>
      <c r="B19" s="20" t="s">
        <v>99</v>
      </c>
      <c r="C19" s="20" t="s">
        <v>100</v>
      </c>
      <c r="D19" s="20" t="s">
        <v>101</v>
      </c>
      <c r="E19" s="2" t="s">
        <v>61</v>
      </c>
      <c r="F19" s="21" t="s">
        <v>102</v>
      </c>
    </row>
    <row r="20" spans="1:6" ht="19.5" customHeight="1">
      <c r="A20" s="61">
        <v>18</v>
      </c>
      <c r="B20" s="20" t="s">
        <v>106</v>
      </c>
      <c r="C20" s="20" t="s">
        <v>68</v>
      </c>
      <c r="D20" s="20" t="s">
        <v>101</v>
      </c>
      <c r="E20" s="2" t="s">
        <v>107</v>
      </c>
      <c r="F20" s="21" t="s">
        <v>108</v>
      </c>
    </row>
    <row r="21" spans="1:6" ht="19.5" customHeight="1">
      <c r="A21" s="61">
        <v>19</v>
      </c>
      <c r="B21" s="20" t="s">
        <v>109</v>
      </c>
      <c r="C21" s="20" t="s">
        <v>110</v>
      </c>
      <c r="D21" s="20" t="s">
        <v>101</v>
      </c>
      <c r="E21" s="2" t="s">
        <v>61</v>
      </c>
      <c r="F21" s="21" t="s">
        <v>111</v>
      </c>
    </row>
    <row r="22" spans="1:6" ht="19.5" customHeight="1">
      <c r="A22" s="61">
        <v>20</v>
      </c>
      <c r="B22" s="20" t="s">
        <v>112</v>
      </c>
      <c r="C22" s="20" t="s">
        <v>52</v>
      </c>
      <c r="D22" s="20" t="s">
        <v>249</v>
      </c>
      <c r="E22" s="2" t="s">
        <v>69</v>
      </c>
      <c r="F22" s="21" t="s">
        <v>113</v>
      </c>
    </row>
    <row r="23" spans="1:6" ht="19.5" customHeight="1">
      <c r="A23" s="61">
        <v>21</v>
      </c>
      <c r="B23" s="20" t="s">
        <v>114</v>
      </c>
      <c r="C23" s="20" t="s">
        <v>115</v>
      </c>
      <c r="D23" s="20" t="s">
        <v>53</v>
      </c>
      <c r="E23" s="2" t="s">
        <v>107</v>
      </c>
      <c r="F23" s="21" t="s">
        <v>116</v>
      </c>
    </row>
    <row r="24" spans="1:6" ht="19.5" customHeight="1">
      <c r="A24" s="61">
        <v>22</v>
      </c>
      <c r="B24" s="20" t="s">
        <v>117</v>
      </c>
      <c r="C24" s="20" t="s">
        <v>60</v>
      </c>
      <c r="D24" s="20" t="s">
        <v>41</v>
      </c>
      <c r="E24" s="2" t="s">
        <v>107</v>
      </c>
      <c r="F24" s="21" t="s">
        <v>118</v>
      </c>
    </row>
    <row r="25" spans="1:6" ht="19.5" customHeight="1">
      <c r="A25" s="61">
        <v>23</v>
      </c>
      <c r="B25" s="20" t="s">
        <v>119</v>
      </c>
      <c r="C25" s="20" t="s">
        <v>120</v>
      </c>
      <c r="D25" s="20" t="s">
        <v>41</v>
      </c>
      <c r="E25" s="2" t="s">
        <v>107</v>
      </c>
      <c r="F25" s="21" t="s">
        <v>121</v>
      </c>
    </row>
    <row r="26" spans="1:6" ht="19.5" customHeight="1">
      <c r="A26" s="61">
        <v>24</v>
      </c>
      <c r="B26" s="20" t="s">
        <v>122</v>
      </c>
      <c r="C26" s="20" t="s">
        <v>123</v>
      </c>
      <c r="D26" s="20" t="s">
        <v>41</v>
      </c>
      <c r="E26" s="2" t="s">
        <v>69</v>
      </c>
      <c r="F26" s="21" t="s">
        <v>124</v>
      </c>
    </row>
    <row r="27" spans="1:6" ht="19.5" customHeight="1">
      <c r="A27" s="61">
        <v>25</v>
      </c>
      <c r="B27" s="20" t="s">
        <v>125</v>
      </c>
      <c r="C27" s="20" t="s">
        <v>97</v>
      </c>
      <c r="D27" s="20" t="s">
        <v>41</v>
      </c>
      <c r="E27" s="2" t="s">
        <v>54</v>
      </c>
      <c r="F27" s="21" t="s">
        <v>126</v>
      </c>
    </row>
    <row r="28" spans="1:6" ht="19.5" customHeight="1">
      <c r="A28" s="61">
        <v>26</v>
      </c>
      <c r="B28" s="20" t="s">
        <v>127</v>
      </c>
      <c r="C28" s="20" t="s">
        <v>128</v>
      </c>
      <c r="D28" s="20" t="s">
        <v>101</v>
      </c>
      <c r="E28" s="2" t="s">
        <v>61</v>
      </c>
      <c r="F28" s="21" t="s">
        <v>129</v>
      </c>
    </row>
    <row r="29" spans="1:6" ht="19.5" customHeight="1">
      <c r="A29" s="61">
        <v>27</v>
      </c>
      <c r="B29" s="20" t="s">
        <v>130</v>
      </c>
      <c r="C29" s="20" t="s">
        <v>57</v>
      </c>
      <c r="D29" s="20" t="s">
        <v>41</v>
      </c>
      <c r="E29" s="2" t="s">
        <v>107</v>
      </c>
      <c r="F29" s="21" t="s">
        <v>131</v>
      </c>
    </row>
    <row r="30" spans="1:6" ht="19.5" customHeight="1">
      <c r="A30" s="61">
        <v>28</v>
      </c>
      <c r="B30" s="20" t="s">
        <v>132</v>
      </c>
      <c r="C30" s="20" t="s">
        <v>68</v>
      </c>
      <c r="D30" s="20" t="s">
        <v>41</v>
      </c>
      <c r="E30" s="2" t="s">
        <v>61</v>
      </c>
      <c r="F30" s="21" t="s">
        <v>133</v>
      </c>
    </row>
    <row r="31" spans="1:6" ht="19.5" customHeight="1">
      <c r="A31" s="61">
        <v>29</v>
      </c>
      <c r="B31" s="20" t="s">
        <v>134</v>
      </c>
      <c r="C31" s="20" t="s">
        <v>91</v>
      </c>
      <c r="D31" s="20" t="s">
        <v>41</v>
      </c>
      <c r="E31" s="2" t="s">
        <v>65</v>
      </c>
      <c r="F31" s="21" t="s">
        <v>135</v>
      </c>
    </row>
    <row r="32" spans="1:6" ht="19.5" customHeight="1">
      <c r="A32" s="61">
        <v>30</v>
      </c>
      <c r="B32" s="20" t="s">
        <v>136</v>
      </c>
      <c r="C32" s="20" t="s">
        <v>120</v>
      </c>
      <c r="D32" s="20" t="s">
        <v>41</v>
      </c>
      <c r="E32" s="2" t="s">
        <v>54</v>
      </c>
      <c r="F32" s="21" t="s">
        <v>137</v>
      </c>
    </row>
    <row r="33" spans="1:6" ht="19.5" customHeight="1">
      <c r="A33" s="61">
        <v>31</v>
      </c>
      <c r="B33" s="20" t="s">
        <v>138</v>
      </c>
      <c r="C33" s="20" t="s">
        <v>139</v>
      </c>
      <c r="D33" s="20" t="s">
        <v>101</v>
      </c>
      <c r="E33" s="2" t="s">
        <v>107</v>
      </c>
      <c r="F33" s="21" t="s">
        <v>140</v>
      </c>
    </row>
    <row r="34" spans="1:6" ht="19.5" customHeight="1">
      <c r="A34" s="61">
        <v>32</v>
      </c>
      <c r="B34" s="20" t="s">
        <v>141</v>
      </c>
      <c r="C34" s="20" t="s">
        <v>142</v>
      </c>
      <c r="D34" s="20" t="s">
        <v>41</v>
      </c>
      <c r="E34" s="2" t="s">
        <v>54</v>
      </c>
      <c r="F34" s="21" t="s">
        <v>143</v>
      </c>
    </row>
    <row r="35" spans="1:6" ht="19.5" customHeight="1">
      <c r="A35" s="61">
        <v>33</v>
      </c>
      <c r="B35" s="20" t="s">
        <v>144</v>
      </c>
      <c r="C35" s="20" t="s">
        <v>145</v>
      </c>
      <c r="D35" s="20" t="s">
        <v>190</v>
      </c>
      <c r="E35" s="2" t="s">
        <v>61</v>
      </c>
      <c r="F35" s="21" t="s">
        <v>146</v>
      </c>
    </row>
    <row r="36" spans="1:6" ht="19.5" customHeight="1">
      <c r="A36" s="61">
        <v>34</v>
      </c>
      <c r="B36" s="20" t="s">
        <v>147</v>
      </c>
      <c r="C36" s="20" t="s">
        <v>148</v>
      </c>
      <c r="D36" s="20" t="s">
        <v>101</v>
      </c>
      <c r="E36" s="2" t="s">
        <v>149</v>
      </c>
      <c r="F36" s="21" t="s">
        <v>150</v>
      </c>
    </row>
    <row r="37" spans="1:6" ht="19.5" customHeight="1">
      <c r="A37" s="61">
        <v>35</v>
      </c>
      <c r="B37" s="20" t="s">
        <v>151</v>
      </c>
      <c r="C37" s="20" t="s">
        <v>48</v>
      </c>
      <c r="D37" s="20" t="s">
        <v>41</v>
      </c>
      <c r="E37" s="2" t="s">
        <v>54</v>
      </c>
      <c r="F37" s="21" t="s">
        <v>152</v>
      </c>
    </row>
    <row r="38" spans="1:6" ht="19.5" customHeight="1">
      <c r="A38" s="61">
        <v>36</v>
      </c>
      <c r="B38" s="20" t="s">
        <v>153</v>
      </c>
      <c r="C38" s="20" t="s">
        <v>154</v>
      </c>
      <c r="D38" s="20" t="s">
        <v>41</v>
      </c>
      <c r="E38" s="2" t="s">
        <v>61</v>
      </c>
      <c r="F38" s="21" t="s">
        <v>155</v>
      </c>
    </row>
    <row r="39" spans="1:6" ht="19.5" customHeight="1">
      <c r="A39" s="61">
        <v>37</v>
      </c>
      <c r="B39" s="20" t="s">
        <v>156</v>
      </c>
      <c r="C39" s="20" t="s">
        <v>52</v>
      </c>
      <c r="D39" s="20" t="s">
        <v>191</v>
      </c>
      <c r="E39" s="2" t="s">
        <v>69</v>
      </c>
      <c r="F39" s="21" t="s">
        <v>157</v>
      </c>
    </row>
    <row r="40" spans="1:6" ht="19.5" customHeight="1">
      <c r="A40" s="61">
        <v>38</v>
      </c>
      <c r="B40" s="20" t="s">
        <v>158</v>
      </c>
      <c r="C40" s="20" t="s">
        <v>159</v>
      </c>
      <c r="D40" s="20" t="s">
        <v>41</v>
      </c>
      <c r="E40" s="2" t="s">
        <v>69</v>
      </c>
      <c r="F40" s="21" t="s">
        <v>160</v>
      </c>
    </row>
    <row r="41" spans="1:6" ht="19.5" customHeight="1">
      <c r="A41" s="61">
        <v>39</v>
      </c>
      <c r="B41" s="20" t="s">
        <v>161</v>
      </c>
      <c r="C41" s="20" t="s">
        <v>162</v>
      </c>
      <c r="D41" s="20" t="s">
        <v>41</v>
      </c>
      <c r="E41" s="2" t="s">
        <v>54</v>
      </c>
      <c r="F41" s="21" t="s">
        <v>163</v>
      </c>
    </row>
    <row r="42" spans="1:6" ht="19.5" customHeight="1">
      <c r="A42" s="61">
        <v>40</v>
      </c>
      <c r="B42" s="20" t="s">
        <v>164</v>
      </c>
      <c r="C42" s="20" t="s">
        <v>165</v>
      </c>
      <c r="D42" s="20" t="s">
        <v>101</v>
      </c>
      <c r="E42" s="2" t="s">
        <v>107</v>
      </c>
      <c r="F42" s="21" t="s">
        <v>166</v>
      </c>
    </row>
    <row r="43" spans="1:6" ht="19.5" customHeight="1">
      <c r="A43" s="61">
        <v>41</v>
      </c>
      <c r="B43" s="20" t="s">
        <v>167</v>
      </c>
      <c r="C43" s="20" t="s">
        <v>168</v>
      </c>
      <c r="D43" s="20" t="s">
        <v>53</v>
      </c>
      <c r="E43" s="2" t="s">
        <v>61</v>
      </c>
      <c r="F43" s="21" t="s">
        <v>169</v>
      </c>
    </row>
    <row r="44" spans="1:6" ht="19.5" customHeight="1">
      <c r="A44" s="61">
        <v>42</v>
      </c>
      <c r="B44" s="20" t="s">
        <v>170</v>
      </c>
      <c r="C44" s="20" t="s">
        <v>171</v>
      </c>
      <c r="D44" s="20" t="s">
        <v>53</v>
      </c>
      <c r="E44" s="2" t="s">
        <v>69</v>
      </c>
      <c r="F44" s="21" t="s">
        <v>172</v>
      </c>
    </row>
    <row r="45" spans="1:6" ht="19.5" customHeight="1">
      <c r="A45" s="61">
        <v>43</v>
      </c>
      <c r="B45" s="20" t="s">
        <v>173</v>
      </c>
      <c r="C45" s="20" t="s">
        <v>139</v>
      </c>
      <c r="D45" s="20" t="s">
        <v>41</v>
      </c>
      <c r="E45" s="2" t="s">
        <v>65</v>
      </c>
      <c r="F45" s="21" t="s">
        <v>174</v>
      </c>
    </row>
    <row r="46" spans="1:6" ht="19.5" customHeight="1">
      <c r="A46" s="61">
        <v>44</v>
      </c>
      <c r="B46" s="20" t="s">
        <v>175</v>
      </c>
      <c r="C46" s="20" t="s">
        <v>60</v>
      </c>
      <c r="D46" s="20" t="s">
        <v>53</v>
      </c>
      <c r="E46" s="2" t="s">
        <v>54</v>
      </c>
      <c r="F46" s="21" t="s">
        <v>176</v>
      </c>
    </row>
    <row r="47" spans="1:6" ht="19.5" customHeight="1">
      <c r="A47" s="61">
        <v>45</v>
      </c>
      <c r="B47" s="20" t="s">
        <v>177</v>
      </c>
      <c r="C47" s="20" t="s">
        <v>68</v>
      </c>
      <c r="D47" s="20" t="s">
        <v>41</v>
      </c>
      <c r="E47" s="2" t="s">
        <v>178</v>
      </c>
      <c r="F47" s="21" t="s">
        <v>179</v>
      </c>
    </row>
    <row r="48" spans="1:6" ht="19.5" customHeight="1">
      <c r="A48" s="61">
        <v>46</v>
      </c>
      <c r="B48" s="20" t="s">
        <v>180</v>
      </c>
      <c r="C48" s="20" t="s">
        <v>181</v>
      </c>
      <c r="D48" s="20" t="s">
        <v>41</v>
      </c>
      <c r="E48" s="2" t="s">
        <v>61</v>
      </c>
      <c r="F48" s="21" t="s">
        <v>182</v>
      </c>
    </row>
    <row r="49" spans="1:6" ht="19.5" customHeight="1">
      <c r="A49" s="61">
        <v>47</v>
      </c>
      <c r="B49" s="20" t="s">
        <v>183</v>
      </c>
      <c r="C49" s="20" t="s">
        <v>128</v>
      </c>
      <c r="D49" s="20" t="s">
        <v>101</v>
      </c>
      <c r="E49" s="2" t="s">
        <v>61</v>
      </c>
      <c r="F49" s="21" t="s">
        <v>184</v>
      </c>
    </row>
    <row r="50" spans="1:6" ht="19.5" customHeight="1">
      <c r="A50" s="61">
        <v>48</v>
      </c>
      <c r="B50" s="20" t="s">
        <v>168</v>
      </c>
      <c r="C50" s="20" t="s">
        <v>185</v>
      </c>
      <c r="D50" s="20" t="s">
        <v>101</v>
      </c>
      <c r="E50" s="2" t="s">
        <v>186</v>
      </c>
      <c r="F50" s="21" t="s">
        <v>187</v>
      </c>
    </row>
    <row r="51" spans="1:6" ht="19.5" customHeight="1">
      <c r="A51" s="61">
        <v>49</v>
      </c>
      <c r="B51" s="20" t="s">
        <v>188</v>
      </c>
      <c r="C51" s="20" t="s">
        <v>171</v>
      </c>
      <c r="D51" s="20" t="s">
        <v>101</v>
      </c>
      <c r="E51" s="2" t="s">
        <v>186</v>
      </c>
      <c r="F51" s="21" t="s">
        <v>189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Luca</cp:lastModifiedBy>
  <cp:lastPrinted>2012-06-24T09:56:52Z</cp:lastPrinted>
  <dcterms:created xsi:type="dcterms:W3CDTF">2012-03-11T18:51:58Z</dcterms:created>
  <dcterms:modified xsi:type="dcterms:W3CDTF">2012-07-06T13:38:35Z</dcterms:modified>
  <cp:category/>
  <cp:version/>
  <cp:contentType/>
  <cp:contentStatus/>
</cp:coreProperties>
</file>