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gara" sheetId="1" r:id="rId1"/>
  </sheets>
  <definedNames/>
  <calcPr fullCalcOnLoad="1"/>
</workbook>
</file>

<file path=xl/sharedStrings.xml><?xml version="1.0" encoding="utf-8"?>
<sst xmlns="http://schemas.openxmlformats.org/spreadsheetml/2006/main" count="271" uniqueCount="240">
  <si>
    <t>Pos.</t>
  </si>
  <si>
    <t>Pos. MW</t>
  </si>
  <si>
    <t>Pos. CAT</t>
  </si>
  <si>
    <t>Cat.</t>
  </si>
  <si>
    <t>Tempo</t>
  </si>
  <si>
    <t>Media</t>
  </si>
  <si>
    <t>Nome</t>
  </si>
  <si>
    <t>Punti</t>
  </si>
  <si>
    <t>332 </t>
  </si>
  <si>
    <t> 314 </t>
  </si>
  <si>
    <t> 47 </t>
  </si>
  <si>
    <t> 1319 </t>
  </si>
  <si>
    <t>MARCENTA ALESSANDRO</t>
  </si>
  <si>
    <t> MM35 </t>
  </si>
  <si>
    <t> 00:44:27 </t>
  </si>
  <si>
    <t> 376 </t>
  </si>
  <si>
    <t> 355 </t>
  </si>
  <si>
    <t> 97 </t>
  </si>
  <si>
    <t> 1335 </t>
  </si>
  <si>
    <t>SPADA MARCO</t>
  </si>
  <si>
    <t> MM40 </t>
  </si>
  <si>
    <t> 00:45:00 </t>
  </si>
  <si>
    <t> 396 </t>
  </si>
  <si>
    <t> 373 </t>
  </si>
  <si>
    <t> 25 </t>
  </si>
  <si>
    <t> 1304 </t>
  </si>
  <si>
    <t>DE DOMINICIS SILVANO</t>
  </si>
  <si>
    <t> MM55 </t>
  </si>
  <si>
    <t> 00:45:13 </t>
  </si>
  <si>
    <t> 417 </t>
  </si>
  <si>
    <t> 392 </t>
  </si>
  <si>
    <t> 54 </t>
  </si>
  <si>
    <t> 1315 </t>
  </si>
  <si>
    <t>LOCHE ROBERTO</t>
  </si>
  <si>
    <t> MM50 </t>
  </si>
  <si>
    <t> 00:45:42 </t>
  </si>
  <si>
    <t> 420 </t>
  </si>
  <si>
    <t> 395 </t>
  </si>
  <si>
    <t> 55 </t>
  </si>
  <si>
    <t> 1328 </t>
  </si>
  <si>
    <t>RANDAZZO SALVATORE</t>
  </si>
  <si>
    <t> 00:45:45 </t>
  </si>
  <si>
    <t> 444 </t>
  </si>
  <si>
    <t> 60 </t>
  </si>
  <si>
    <t> 1329 </t>
  </si>
  <si>
    <t>ROCCO LUCIANO</t>
  </si>
  <si>
    <t> 00:46:10 </t>
  </si>
  <si>
    <t> 460 </t>
  </si>
  <si>
    <t> 433 </t>
  </si>
  <si>
    <t> 5 </t>
  </si>
  <si>
    <t> 1341 </t>
  </si>
  <si>
    <t>VILLA GIUSEPPE</t>
  </si>
  <si>
    <t> MM65 </t>
  </si>
  <si>
    <t> 00:46:22 </t>
  </si>
  <si>
    <t> 474 </t>
  </si>
  <si>
    <t> 447 </t>
  </si>
  <si>
    <t> 118 </t>
  </si>
  <si>
    <t> 1334 </t>
  </si>
  <si>
    <t>SCHIRINZI CLAUDIO</t>
  </si>
  <si>
    <t> 00:46:39 </t>
  </si>
  <si>
    <t> 587 </t>
  </si>
  <si>
    <t> 544 </t>
  </si>
  <si>
    <t> 116 </t>
  </si>
  <si>
    <t> 1327 </t>
  </si>
  <si>
    <t>RAHO GIANCARLO</t>
  </si>
  <si>
    <t> MM45 </t>
  </si>
  <si>
    <t> 00:48:12 </t>
  </si>
  <si>
    <t> 602 </t>
  </si>
  <si>
    <t> 558 </t>
  </si>
  <si>
    <t> 71 </t>
  </si>
  <si>
    <t> 1317 </t>
  </si>
  <si>
    <t>LUCCITTI ALESSANDRO</t>
  </si>
  <si>
    <t> 00:48:22 </t>
  </si>
  <si>
    <t>613 </t>
  </si>
  <si>
    <t> 566 </t>
  </si>
  <si>
    <t> 87 </t>
  </si>
  <si>
    <t> 1316 </t>
  </si>
  <si>
    <t>LOPEZ STEFANO</t>
  </si>
  <si>
    <t> 00:48:28 </t>
  </si>
  <si>
    <t> 669 </t>
  </si>
  <si>
    <t> 16 </t>
  </si>
  <si>
    <t> 1326 </t>
  </si>
  <si>
    <t>PULVIRENTI ROSARIA</t>
  </si>
  <si>
    <t> MF40 </t>
  </si>
  <si>
    <t> 00:49:24 </t>
  </si>
  <si>
    <t> 687 </t>
  </si>
  <si>
    <t> 629 </t>
  </si>
  <si>
    <t> 148 </t>
  </si>
  <si>
    <t> 1325 </t>
  </si>
  <si>
    <t>PICCIONE MARCO</t>
  </si>
  <si>
    <t> 00:49:36 </t>
  </si>
  <si>
    <t> 709 </t>
  </si>
  <si>
    <t> 647 </t>
  </si>
  <si>
    <t> 1323 </t>
  </si>
  <si>
    <t>PALMULLI GIUSEPPE</t>
  </si>
  <si>
    <t> 00:49:50 </t>
  </si>
  <si>
    <t> 751 </t>
  </si>
  <si>
    <t> 2 </t>
  </si>
  <si>
    <t> 1314 </t>
  </si>
  <si>
    <t>LA RUFFA ANNAMARIA</t>
  </si>
  <si>
    <t> MF60 </t>
  </si>
  <si>
    <t> 00:50:25 </t>
  </si>
  <si>
    <t> 763 </t>
  </si>
  <si>
    <t> 692 </t>
  </si>
  <si>
    <t> 76 </t>
  </si>
  <si>
    <t> 685 </t>
  </si>
  <si>
    <t>COLAGIACOMO FEDERICO</t>
  </si>
  <si>
    <t> AMM </t>
  </si>
  <si>
    <t> 00:50:39 </t>
  </si>
  <si>
    <t> 771 </t>
  </si>
  <si>
    <t> 73 </t>
  </si>
  <si>
    <t> 22 </t>
  </si>
  <si>
    <t> 1306 </t>
  </si>
  <si>
    <t>ESPOSITO LAURA</t>
  </si>
  <si>
    <t> 00:50:43 </t>
  </si>
  <si>
    <t> 774 </t>
  </si>
  <si>
    <t> 1 </t>
  </si>
  <si>
    <t> 1300 </t>
  </si>
  <si>
    <t>BLOM MAJ LIS</t>
  </si>
  <si>
    <t> MF65+ </t>
  </si>
  <si>
    <t> 00:50:44 </t>
  </si>
  <si>
    <t> 841 </t>
  </si>
  <si>
    <t> 753 </t>
  </si>
  <si>
    <t> 70 </t>
  </si>
  <si>
    <t> 1330 </t>
  </si>
  <si>
    <t>SALVATI FELICE</t>
  </si>
  <si>
    <t> 00:51:51 </t>
  </si>
  <si>
    <t> 850 </t>
  </si>
  <si>
    <t> 89 </t>
  </si>
  <si>
    <t> 10 </t>
  </si>
  <si>
    <t> 1320 </t>
  </si>
  <si>
    <t>MENARDI DANIELA</t>
  </si>
  <si>
    <t> MF50 </t>
  </si>
  <si>
    <t> 00:52:05 </t>
  </si>
  <si>
    <t>914 </t>
  </si>
  <si>
    <t> 814 </t>
  </si>
  <si>
    <t> 181 </t>
  </si>
  <si>
    <t> 1339 </t>
  </si>
  <si>
    <t>TORRI CORRADO</t>
  </si>
  <si>
    <t> 00:53:11 </t>
  </si>
  <si>
    <t> 931 </t>
  </si>
  <si>
    <t> 829 </t>
  </si>
  <si>
    <t> 184 </t>
  </si>
  <si>
    <t> 1303 </t>
  </si>
  <si>
    <t>DALU LUIGINO</t>
  </si>
  <si>
    <t> 00:53:34 </t>
  </si>
  <si>
    <t> 984 </t>
  </si>
  <si>
    <t> 874 </t>
  </si>
  <si>
    <t> 46 </t>
  </si>
  <si>
    <t> 1322 </t>
  </si>
  <si>
    <t>ORIONI GIOVANNI</t>
  </si>
  <si>
    <t> MM60 </t>
  </si>
  <si>
    <t> 00:54:39 </t>
  </si>
  <si>
    <t> 1067 </t>
  </si>
  <si>
    <t> 934 </t>
  </si>
  <si>
    <t> 154 </t>
  </si>
  <si>
    <t> 1301 </t>
  </si>
  <si>
    <t>BOBO' MAURO</t>
  </si>
  <si>
    <t> 00:56:30 </t>
  </si>
  <si>
    <t> 1080 </t>
  </si>
  <si>
    <t> 139 </t>
  </si>
  <si>
    <t> 7 </t>
  </si>
  <si>
    <t> 1336 </t>
  </si>
  <si>
    <t>TESTA LIDIA</t>
  </si>
  <si>
    <t> MF55 </t>
  </si>
  <si>
    <t> 00:56:56 </t>
  </si>
  <si>
    <t> 1118 </t>
  </si>
  <si>
    <t> 970 </t>
  </si>
  <si>
    <t> 159 </t>
  </si>
  <si>
    <t> 1302 </t>
  </si>
  <si>
    <t>COLANTONI LUCIANO</t>
  </si>
  <si>
    <t> 00:58:22 </t>
  </si>
  <si>
    <t> 1129 </t>
  </si>
  <si>
    <t> 150 </t>
  </si>
  <si>
    <t> 1313 </t>
  </si>
  <si>
    <t>IMPERIALI CINZIA</t>
  </si>
  <si>
    <t> 00:58:42 </t>
  </si>
  <si>
    <t> 1142 </t>
  </si>
  <si>
    <t> 987 </t>
  </si>
  <si>
    <t> 211 </t>
  </si>
  <si>
    <t> 1321 </t>
  </si>
  <si>
    <t>MORETTI TULLIO</t>
  </si>
  <si>
    <t> 00:58:59 </t>
  </si>
  <si>
    <t> 1151 </t>
  </si>
  <si>
    <t> 160 </t>
  </si>
  <si>
    <t> 8 </t>
  </si>
  <si>
    <t> 1331 </t>
  </si>
  <si>
    <t>SANGUIGNI VALERIA</t>
  </si>
  <si>
    <t> 00:59:09 </t>
  </si>
  <si>
    <t> 1157 </t>
  </si>
  <si>
    <t> 996 </t>
  </si>
  <si>
    <t> 13 </t>
  </si>
  <si>
    <t> 1333 </t>
  </si>
  <si>
    <t>SCARCHILLI MAURO</t>
  </si>
  <si>
    <t> MM70 </t>
  </si>
  <si>
    <t> 00:59:23 </t>
  </si>
  <si>
    <t>1170 </t>
  </si>
  <si>
    <t> 1005 </t>
  </si>
  <si>
    <t> 213 </t>
  </si>
  <si>
    <t> 1332 </t>
  </si>
  <si>
    <t>SANTI RICCARDO</t>
  </si>
  <si>
    <t> 00:59:52 </t>
  </si>
  <si>
    <t> 1191 </t>
  </si>
  <si>
    <t> 174 </t>
  </si>
  <si>
    <t> 9 </t>
  </si>
  <si>
    <t> 1338 </t>
  </si>
  <si>
    <t>TOMASELLO MARIA GRAZIA</t>
  </si>
  <si>
    <t> 01:00:44 </t>
  </si>
  <si>
    <t> 1217 </t>
  </si>
  <si>
    <t> 183 </t>
  </si>
  <si>
    <t> 11 </t>
  </si>
  <si>
    <t> 1318 </t>
  </si>
  <si>
    <t>MAGGINI PAOLA</t>
  </si>
  <si>
    <t> 01:02:06 </t>
  </si>
  <si>
    <t> 1218 </t>
  </si>
  <si>
    <t> 24 </t>
  </si>
  <si>
    <t> 1310 </t>
  </si>
  <si>
    <t>GILLET VERONIQUE</t>
  </si>
  <si>
    <t> 01:02:09 </t>
  </si>
  <si>
    <t> 1253 </t>
  </si>
  <si>
    <t> 1057 </t>
  </si>
  <si>
    <t> 175 </t>
  </si>
  <si>
    <t> 1309 </t>
  </si>
  <si>
    <t>GAMBETTI FABRIZIO</t>
  </si>
  <si>
    <t> 01:05:01 </t>
  </si>
  <si>
    <t> 1294 </t>
  </si>
  <si>
    <t> 1084 </t>
  </si>
  <si>
    <t> 75 </t>
  </si>
  <si>
    <t> 1324 </t>
  </si>
  <si>
    <t>PANZERI CARLO</t>
  </si>
  <si>
    <t> 01:10:21 </t>
  </si>
  <si>
    <t> 1295 </t>
  </si>
  <si>
    <t> 1085 </t>
  </si>
  <si>
    <t> 1340 </t>
  </si>
  <si>
    <t>VASILACOS COSTANTINO</t>
  </si>
  <si>
    <t> MM75+ </t>
  </si>
  <si>
    <t>Pett.</t>
  </si>
  <si>
    <t>Real</t>
  </si>
  <si>
    <t>26 settembre 2010</t>
  </si>
  <si>
    <t>Trofeo Uva Italia - 10km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</si>
</sst>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m\.ss"/>
    <numFmt numFmtId="173" formatCode="mm\.ss"/>
    <numFmt numFmtId="174" formatCode="h\.mm\.ss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u val="single"/>
      <strike/>
      <sz val="36"/>
      <name val="Arial Black"/>
      <family val="2"/>
    </font>
    <font>
      <b/>
      <u val="single"/>
      <strike/>
      <sz val="36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 horizontal="center" wrapText="1"/>
    </xf>
    <xf numFmtId="21" fontId="0" fillId="0" borderId="0" xfId="0" applyNumberFormat="1" applyFont="1" applyFill="1" applyAlignment="1">
      <alignment/>
    </xf>
    <xf numFmtId="21" fontId="9" fillId="0" borderId="0" xfId="0" applyNumberFormat="1" applyFont="1" applyAlignment="1">
      <alignment horizontal="center"/>
    </xf>
    <xf numFmtId="171" fontId="2" fillId="0" borderId="0" xfId="0" applyNumberFormat="1" applyFont="1" applyFill="1" applyAlignment="1">
      <alignment horizontal="center" wrapText="1"/>
    </xf>
    <xf numFmtId="171" fontId="0" fillId="0" borderId="0" xfId="0" applyNumberFormat="1" applyAlignment="1">
      <alignment horizontal="center"/>
    </xf>
    <xf numFmtId="171" fontId="8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center"/>
    </xf>
    <xf numFmtId="17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21" fontId="0" fillId="0" borderId="0" xfId="0" applyNumberFormat="1" applyAlignment="1">
      <alignment horizontal="center"/>
    </xf>
    <xf numFmtId="21" fontId="8" fillId="0" borderId="0" xfId="0" applyNumberFormat="1" applyFont="1" applyAlignment="1">
      <alignment horizontal="center"/>
    </xf>
    <xf numFmtId="21" fontId="10" fillId="0" borderId="0" xfId="0" applyNumberFormat="1" applyFont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36" applyFont="1" applyFill="1" applyBorder="1" applyAlignment="1" applyProtection="1">
      <alignment horizontal="left" vertical="center" wrapText="1"/>
      <protection/>
    </xf>
    <xf numFmtId="21" fontId="32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0" fillId="24" borderId="10" xfId="36" applyFont="1" applyFill="1" applyBorder="1" applyAlignment="1" applyProtection="1">
      <alignment horizontal="left" vertical="center" wrapText="1"/>
      <protection/>
    </xf>
    <xf numFmtId="21" fontId="32" fillId="24" borderId="10" xfId="0" applyNumberFormat="1" applyFont="1" applyFill="1" applyBorder="1" applyAlignment="1">
      <alignment horizontal="center" vertical="center" wrapText="1"/>
    </xf>
    <xf numFmtId="171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304800</xdr:rowOff>
    </xdr:from>
    <xdr:to>
      <xdr:col>4</xdr:col>
      <xdr:colOff>1743075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47625" y="304800"/>
          <a:ext cx="4667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Il weekend degli</a:t>
          </a:r>
        </a:p>
      </xdr:txBody>
    </xdr:sp>
    <xdr:clientData/>
  </xdr:twoCellAnchor>
  <xdr:twoCellAnchor editAs="oneCell">
    <xdr:from>
      <xdr:col>4</xdr:col>
      <xdr:colOff>2076450</xdr:colOff>
      <xdr:row>0</xdr:row>
      <xdr:rowOff>47625</xdr:rowOff>
    </xdr:from>
    <xdr:to>
      <xdr:col>6</xdr:col>
      <xdr:colOff>114300</xdr:colOff>
      <xdr:row>2</xdr:row>
      <xdr:rowOff>76200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</xdr:row>
      <xdr:rowOff>47625</xdr:rowOff>
    </xdr:from>
    <xdr:to>
      <xdr:col>5</xdr:col>
      <xdr:colOff>447675</xdr:colOff>
      <xdr:row>5</xdr:row>
      <xdr:rowOff>180975</xdr:rowOff>
    </xdr:to>
    <xdr:sp>
      <xdr:nvSpPr>
        <xdr:cNvPr id="3" name="WordArt 3"/>
        <xdr:cNvSpPr>
          <a:spLocks/>
        </xdr:cNvSpPr>
      </xdr:nvSpPr>
      <xdr:spPr>
        <a:xfrm>
          <a:off x="66675" y="1009650"/>
          <a:ext cx="5429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latin typeface="Arial"/>
              <a:ea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0" sqref="A10:F10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13.140625" style="1" bestFit="1" customWidth="1"/>
    <col min="5" max="5" width="31.140625" style="24" customWidth="1"/>
    <col min="6" max="6" width="6.7109375" style="1" bestFit="1" customWidth="1"/>
    <col min="7" max="7" width="10.7109375" style="12" bestFit="1" customWidth="1"/>
    <col min="8" max="8" width="7.8515625" style="28" bestFit="1" customWidth="1"/>
    <col min="9" max="9" width="10.00390625" style="18" bestFit="1" customWidth="1"/>
    <col min="10" max="10" width="9.00390625" style="22" customWidth="1"/>
    <col min="11" max="16384" width="9.00390625" style="1" customWidth="1"/>
  </cols>
  <sheetData>
    <row r="1" spans="1:10" ht="30.75" customHeight="1">
      <c r="A1" s="5"/>
      <c r="B1" s="5"/>
      <c r="C1" s="5"/>
      <c r="D1" s="5"/>
      <c r="E1" s="5"/>
      <c r="F1" s="6"/>
      <c r="G1" s="10"/>
      <c r="H1" s="25"/>
      <c r="I1" s="15"/>
      <c r="J1" s="19"/>
    </row>
    <row r="2" spans="1:10" ht="15">
      <c r="A2" s="5"/>
      <c r="B2" s="5"/>
      <c r="C2" s="5"/>
      <c r="D2" s="5"/>
      <c r="E2" s="5"/>
      <c r="F2" s="6"/>
      <c r="G2" s="10"/>
      <c r="H2" s="25"/>
      <c r="I2" s="15"/>
      <c r="J2" s="19"/>
    </row>
    <row r="3" spans="1:10" ht="15">
      <c r="A3" s="5"/>
      <c r="B3" s="5"/>
      <c r="C3" s="5"/>
      <c r="D3" s="5"/>
      <c r="E3" s="5"/>
      <c r="F3" s="6"/>
      <c r="G3" s="10"/>
      <c r="H3" s="25"/>
      <c r="I3" s="15"/>
      <c r="J3" s="19"/>
    </row>
    <row r="4" spans="1:10" ht="15">
      <c r="A4" s="5"/>
      <c r="B4" s="5"/>
      <c r="C4" s="5"/>
      <c r="D4" s="5"/>
      <c r="E4" s="5"/>
      <c r="F4" s="6"/>
      <c r="G4" s="10"/>
      <c r="H4" s="25"/>
      <c r="I4" s="15"/>
      <c r="J4" s="19"/>
    </row>
    <row r="5" spans="1:10" ht="15">
      <c r="A5" s="5"/>
      <c r="B5" s="5"/>
      <c r="C5" s="5"/>
      <c r="D5" s="5"/>
      <c r="E5" s="5"/>
      <c r="F5" s="6"/>
      <c r="G5" s="10"/>
      <c r="H5" s="25"/>
      <c r="I5" s="15"/>
      <c r="J5" s="19"/>
    </row>
    <row r="6" spans="1:10" ht="15">
      <c r="A6" s="5"/>
      <c r="B6" s="5"/>
      <c r="C6" s="5"/>
      <c r="D6" s="5"/>
      <c r="E6" s="5"/>
      <c r="F6" s="6"/>
      <c r="G6" s="10"/>
      <c r="H6" s="25"/>
      <c r="I6" s="15"/>
      <c r="J6" s="19"/>
    </row>
    <row r="7" spans="1:10" ht="15">
      <c r="A7" s="5"/>
      <c r="B7" s="5"/>
      <c r="C7" s="5"/>
      <c r="D7" s="5"/>
      <c r="E7" s="5"/>
      <c r="F7" s="6"/>
      <c r="G7" s="10"/>
      <c r="H7" s="25"/>
      <c r="I7" s="15"/>
      <c r="J7" s="19"/>
    </row>
    <row r="8" spans="1:10" s="7" customFormat="1" ht="25.5">
      <c r="A8" s="9" t="s">
        <v>238</v>
      </c>
      <c r="B8" s="5"/>
      <c r="C8" s="5"/>
      <c r="D8" s="5"/>
      <c r="E8" s="5"/>
      <c r="F8" s="6"/>
      <c r="G8" s="10"/>
      <c r="H8" s="26"/>
      <c r="I8" s="16"/>
      <c r="J8" s="20"/>
    </row>
    <row r="9" spans="1:10" ht="6.75" customHeight="1">
      <c r="A9" s="5"/>
      <c r="B9" s="5"/>
      <c r="C9" s="5"/>
      <c r="D9" s="5"/>
      <c r="E9" s="5"/>
      <c r="F9" s="6"/>
      <c r="G9" s="10"/>
      <c r="H9" s="25"/>
      <c r="I9" s="15"/>
      <c r="J9" s="19"/>
    </row>
    <row r="10" spans="1:10" s="8" customFormat="1" ht="26.25">
      <c r="A10" s="23" t="s">
        <v>239</v>
      </c>
      <c r="B10" s="23"/>
      <c r="C10" s="23"/>
      <c r="D10" s="23"/>
      <c r="E10" s="23"/>
      <c r="F10" s="23"/>
      <c r="G10" s="13"/>
      <c r="H10" s="27"/>
      <c r="I10" s="17"/>
      <c r="J10" s="21"/>
    </row>
    <row r="11" spans="1:10" s="4" customFormat="1" ht="22.5" customHeight="1">
      <c r="A11" s="2" t="s">
        <v>0</v>
      </c>
      <c r="B11" s="3" t="s">
        <v>1</v>
      </c>
      <c r="C11" s="3" t="s">
        <v>2</v>
      </c>
      <c r="D11" s="2" t="s">
        <v>236</v>
      </c>
      <c r="E11" s="2" t="s">
        <v>6</v>
      </c>
      <c r="F11" s="2" t="s">
        <v>3</v>
      </c>
      <c r="G11" s="11" t="s">
        <v>4</v>
      </c>
      <c r="H11" s="11" t="s">
        <v>237</v>
      </c>
      <c r="I11" s="14" t="s">
        <v>5</v>
      </c>
      <c r="J11" s="14" t="s">
        <v>7</v>
      </c>
    </row>
    <row r="12" spans="1:10" ht="22.5" customHeight="1">
      <c r="A12" s="29" t="s">
        <v>8</v>
      </c>
      <c r="B12" s="29" t="s">
        <v>9</v>
      </c>
      <c r="C12" s="29" t="s">
        <v>10</v>
      </c>
      <c r="D12" s="29" t="s">
        <v>11</v>
      </c>
      <c r="E12" s="30" t="s">
        <v>12</v>
      </c>
      <c r="F12" s="29" t="s">
        <v>13</v>
      </c>
      <c r="G12" s="29" t="s">
        <v>14</v>
      </c>
      <c r="H12" s="31">
        <v>0.030694444444444444</v>
      </c>
      <c r="I12" s="32">
        <f>+H12/10</f>
        <v>0.0030694444444444445</v>
      </c>
      <c r="J12" s="33">
        <v>73</v>
      </c>
    </row>
    <row r="13" spans="1:10" ht="22.5" customHeight="1">
      <c r="A13" s="29" t="s">
        <v>15</v>
      </c>
      <c r="B13" s="29" t="s">
        <v>16</v>
      </c>
      <c r="C13" s="29" t="s">
        <v>17</v>
      </c>
      <c r="D13" s="29" t="s">
        <v>18</v>
      </c>
      <c r="E13" s="30" t="s">
        <v>19</v>
      </c>
      <c r="F13" s="29" t="s">
        <v>20</v>
      </c>
      <c r="G13" s="29" t="s">
        <v>21</v>
      </c>
      <c r="H13" s="31">
        <v>0.031053240740740742</v>
      </c>
      <c r="I13" s="32">
        <f aca="true" t="shared" si="0" ref="I13:I48">+H13/10</f>
        <v>0.003105324074074074</v>
      </c>
      <c r="J13" s="33">
        <v>72</v>
      </c>
    </row>
    <row r="14" spans="1:10" ht="22.5" customHeight="1">
      <c r="A14" s="29" t="s">
        <v>22</v>
      </c>
      <c r="B14" s="29" t="s">
        <v>23</v>
      </c>
      <c r="C14" s="29" t="s">
        <v>24</v>
      </c>
      <c r="D14" s="29" t="s">
        <v>25</v>
      </c>
      <c r="E14" s="30" t="s">
        <v>26</v>
      </c>
      <c r="F14" s="29" t="s">
        <v>27</v>
      </c>
      <c r="G14" s="29" t="s">
        <v>28</v>
      </c>
      <c r="H14" s="31">
        <v>0.031226851851851853</v>
      </c>
      <c r="I14" s="32">
        <f t="shared" si="0"/>
        <v>0.0031226851851851854</v>
      </c>
      <c r="J14" s="33">
        <v>71</v>
      </c>
    </row>
    <row r="15" spans="1:10" ht="22.5" customHeight="1">
      <c r="A15" s="29" t="s">
        <v>29</v>
      </c>
      <c r="B15" s="29" t="s">
        <v>30</v>
      </c>
      <c r="C15" s="29" t="s">
        <v>31</v>
      </c>
      <c r="D15" s="29" t="s">
        <v>32</v>
      </c>
      <c r="E15" s="30" t="s">
        <v>33</v>
      </c>
      <c r="F15" s="29" t="s">
        <v>34</v>
      </c>
      <c r="G15" s="29" t="s">
        <v>35</v>
      </c>
      <c r="H15" s="31">
        <v>0.03140046296296296</v>
      </c>
      <c r="I15" s="32">
        <f t="shared" si="0"/>
        <v>0.003140046296296296</v>
      </c>
      <c r="J15" s="33">
        <v>70</v>
      </c>
    </row>
    <row r="16" spans="1:10" ht="22.5" customHeight="1">
      <c r="A16" s="29" t="s">
        <v>36</v>
      </c>
      <c r="B16" s="29" t="s">
        <v>37</v>
      </c>
      <c r="C16" s="29" t="s">
        <v>38</v>
      </c>
      <c r="D16" s="29" t="s">
        <v>39</v>
      </c>
      <c r="E16" s="30" t="s">
        <v>40</v>
      </c>
      <c r="F16" s="29" t="s">
        <v>34</v>
      </c>
      <c r="G16" s="29" t="s">
        <v>41</v>
      </c>
      <c r="H16" s="31">
        <v>0.03172453703703703</v>
      </c>
      <c r="I16" s="32">
        <f t="shared" si="0"/>
        <v>0.003172453703703703</v>
      </c>
      <c r="J16" s="33">
        <v>69</v>
      </c>
    </row>
    <row r="17" spans="1:10" ht="22.5" customHeight="1">
      <c r="A17" s="29" t="s">
        <v>42</v>
      </c>
      <c r="B17" s="29" t="s">
        <v>29</v>
      </c>
      <c r="C17" s="29" t="s">
        <v>43</v>
      </c>
      <c r="D17" s="29" t="s">
        <v>44</v>
      </c>
      <c r="E17" s="30" t="s">
        <v>45</v>
      </c>
      <c r="F17" s="29" t="s">
        <v>34</v>
      </c>
      <c r="G17" s="29" t="s">
        <v>46</v>
      </c>
      <c r="H17" s="31">
        <v>0.03193287037037037</v>
      </c>
      <c r="I17" s="32">
        <f t="shared" si="0"/>
        <v>0.003193287037037037</v>
      </c>
      <c r="J17" s="33">
        <v>68</v>
      </c>
    </row>
    <row r="18" spans="1:10" ht="22.5" customHeight="1">
      <c r="A18" s="29" t="s">
        <v>47</v>
      </c>
      <c r="B18" s="29" t="s">
        <v>48</v>
      </c>
      <c r="C18" s="29" t="s">
        <v>49</v>
      </c>
      <c r="D18" s="29" t="s">
        <v>50</v>
      </c>
      <c r="E18" s="30" t="s">
        <v>51</v>
      </c>
      <c r="F18" s="29" t="s">
        <v>52</v>
      </c>
      <c r="G18" s="29" t="s">
        <v>53</v>
      </c>
      <c r="H18" s="31">
        <v>0.032164351851851854</v>
      </c>
      <c r="I18" s="32">
        <f t="shared" si="0"/>
        <v>0.0032164351851851855</v>
      </c>
      <c r="J18" s="33">
        <v>67</v>
      </c>
    </row>
    <row r="19" spans="1:10" ht="22.5" customHeight="1">
      <c r="A19" s="29" t="s">
        <v>54</v>
      </c>
      <c r="B19" s="29" t="s">
        <v>55</v>
      </c>
      <c r="C19" s="29" t="s">
        <v>56</v>
      </c>
      <c r="D19" s="29" t="s">
        <v>57</v>
      </c>
      <c r="E19" s="30" t="s">
        <v>58</v>
      </c>
      <c r="F19" s="29" t="s">
        <v>20</v>
      </c>
      <c r="G19" s="29" t="s">
        <v>59</v>
      </c>
      <c r="H19" s="31">
        <v>0.032060185185185185</v>
      </c>
      <c r="I19" s="32">
        <f t="shared" si="0"/>
        <v>0.0032060185185185186</v>
      </c>
      <c r="J19" s="33">
        <v>66</v>
      </c>
    </row>
    <row r="20" spans="1:10" ht="22.5" customHeight="1">
      <c r="A20" s="29" t="s">
        <v>60</v>
      </c>
      <c r="B20" s="29" t="s">
        <v>61</v>
      </c>
      <c r="C20" s="29" t="s">
        <v>62</v>
      </c>
      <c r="D20" s="29" t="s">
        <v>63</v>
      </c>
      <c r="E20" s="30" t="s">
        <v>64</v>
      </c>
      <c r="F20" s="29" t="s">
        <v>65</v>
      </c>
      <c r="G20" s="29" t="s">
        <v>66</v>
      </c>
      <c r="H20" s="31">
        <v>0.03314814814814815</v>
      </c>
      <c r="I20" s="32">
        <f t="shared" si="0"/>
        <v>0.0033148148148148147</v>
      </c>
      <c r="J20" s="33">
        <v>65</v>
      </c>
    </row>
    <row r="21" spans="1:10" ht="22.5" customHeight="1">
      <c r="A21" s="29" t="s">
        <v>67</v>
      </c>
      <c r="B21" s="29" t="s">
        <v>68</v>
      </c>
      <c r="C21" s="29" t="s">
        <v>69</v>
      </c>
      <c r="D21" s="29" t="s">
        <v>70</v>
      </c>
      <c r="E21" s="30" t="s">
        <v>71</v>
      </c>
      <c r="F21" s="29" t="s">
        <v>13</v>
      </c>
      <c r="G21" s="29" t="s">
        <v>72</v>
      </c>
      <c r="H21" s="31">
        <v>0.03333333333333333</v>
      </c>
      <c r="I21" s="32">
        <f t="shared" si="0"/>
        <v>0.003333333333333333</v>
      </c>
      <c r="J21" s="33">
        <v>64</v>
      </c>
    </row>
    <row r="22" spans="1:10" ht="22.5" customHeight="1">
      <c r="A22" s="29" t="s">
        <v>73</v>
      </c>
      <c r="B22" s="29" t="s">
        <v>74</v>
      </c>
      <c r="C22" s="29" t="s">
        <v>75</v>
      </c>
      <c r="D22" s="29" t="s">
        <v>76</v>
      </c>
      <c r="E22" s="30" t="s">
        <v>77</v>
      </c>
      <c r="F22" s="29" t="s">
        <v>34</v>
      </c>
      <c r="G22" s="29" t="s">
        <v>78</v>
      </c>
      <c r="H22" s="31">
        <v>0.033553240740740745</v>
      </c>
      <c r="I22" s="32">
        <f t="shared" si="0"/>
        <v>0.0033553240740740744</v>
      </c>
      <c r="J22" s="33">
        <v>63</v>
      </c>
    </row>
    <row r="23" spans="1:10" ht="22.5" customHeight="1">
      <c r="A23" s="34" t="s">
        <v>79</v>
      </c>
      <c r="B23" s="34" t="s">
        <v>38</v>
      </c>
      <c r="C23" s="34" t="s">
        <v>80</v>
      </c>
      <c r="D23" s="34" t="s">
        <v>81</v>
      </c>
      <c r="E23" s="35" t="s">
        <v>82</v>
      </c>
      <c r="F23" s="34" t="s">
        <v>83</v>
      </c>
      <c r="G23" s="34" t="s">
        <v>84</v>
      </c>
      <c r="H23" s="36">
        <v>0.03416666666666667</v>
      </c>
      <c r="I23" s="37">
        <f t="shared" si="0"/>
        <v>0.0034166666666666672</v>
      </c>
      <c r="J23" s="38">
        <v>73</v>
      </c>
    </row>
    <row r="24" spans="1:10" ht="22.5" customHeight="1">
      <c r="A24" s="29" t="s">
        <v>85</v>
      </c>
      <c r="B24" s="29" t="s">
        <v>86</v>
      </c>
      <c r="C24" s="29" t="s">
        <v>87</v>
      </c>
      <c r="D24" s="29" t="s">
        <v>88</v>
      </c>
      <c r="E24" s="30" t="s">
        <v>89</v>
      </c>
      <c r="F24" s="29" t="s">
        <v>20</v>
      </c>
      <c r="G24" s="29" t="s">
        <v>90</v>
      </c>
      <c r="H24" s="31">
        <v>0.03395833333333333</v>
      </c>
      <c r="I24" s="32">
        <f t="shared" si="0"/>
        <v>0.003395833333333333</v>
      </c>
      <c r="J24" s="33">
        <v>62</v>
      </c>
    </row>
    <row r="25" spans="1:10" ht="22.5" customHeight="1">
      <c r="A25" s="29" t="s">
        <v>91</v>
      </c>
      <c r="B25" s="29" t="s">
        <v>92</v>
      </c>
      <c r="C25" s="29" t="s">
        <v>38</v>
      </c>
      <c r="D25" s="29" t="s">
        <v>93</v>
      </c>
      <c r="E25" s="30" t="s">
        <v>94</v>
      </c>
      <c r="F25" s="29" t="s">
        <v>27</v>
      </c>
      <c r="G25" s="29" t="s">
        <v>95</v>
      </c>
      <c r="H25" s="31">
        <v>0.034409722222222223</v>
      </c>
      <c r="I25" s="32">
        <f t="shared" si="0"/>
        <v>0.0034409722222222224</v>
      </c>
      <c r="J25" s="33">
        <v>61</v>
      </c>
    </row>
    <row r="26" spans="1:10" ht="22.5" customHeight="1">
      <c r="A26" s="34" t="s">
        <v>96</v>
      </c>
      <c r="B26" s="34" t="s">
        <v>69</v>
      </c>
      <c r="C26" s="34" t="s">
        <v>97</v>
      </c>
      <c r="D26" s="34" t="s">
        <v>98</v>
      </c>
      <c r="E26" s="35" t="s">
        <v>99</v>
      </c>
      <c r="F26" s="34" t="s">
        <v>100</v>
      </c>
      <c r="G26" s="34" t="s">
        <v>101</v>
      </c>
      <c r="H26" s="36">
        <v>0.034942129629629635</v>
      </c>
      <c r="I26" s="37">
        <f t="shared" si="0"/>
        <v>0.0034942129629629637</v>
      </c>
      <c r="J26" s="38">
        <v>72</v>
      </c>
    </row>
    <row r="27" spans="1:10" ht="22.5" customHeight="1">
      <c r="A27" s="29" t="s">
        <v>102</v>
      </c>
      <c r="B27" s="29" t="s">
        <v>103</v>
      </c>
      <c r="C27" s="29" t="s">
        <v>104</v>
      </c>
      <c r="D27" s="29" t="s">
        <v>105</v>
      </c>
      <c r="E27" s="30" t="s">
        <v>106</v>
      </c>
      <c r="F27" s="29" t="s">
        <v>107</v>
      </c>
      <c r="G27" s="29" t="s">
        <v>108</v>
      </c>
      <c r="H27" s="31">
        <v>0.03474537037037037</v>
      </c>
      <c r="I27" s="32">
        <f t="shared" si="0"/>
        <v>0.0034745370370370373</v>
      </c>
      <c r="J27" s="33">
        <v>60</v>
      </c>
    </row>
    <row r="28" spans="1:10" ht="22.5" customHeight="1">
      <c r="A28" s="34" t="s">
        <v>109</v>
      </c>
      <c r="B28" s="34" t="s">
        <v>110</v>
      </c>
      <c r="C28" s="34" t="s">
        <v>111</v>
      </c>
      <c r="D28" s="34" t="s">
        <v>112</v>
      </c>
      <c r="E28" s="35" t="s">
        <v>113</v>
      </c>
      <c r="F28" s="34" t="s">
        <v>83</v>
      </c>
      <c r="G28" s="34" t="s">
        <v>114</v>
      </c>
      <c r="H28" s="36">
        <v>0.03497685185185185</v>
      </c>
      <c r="I28" s="37">
        <f t="shared" si="0"/>
        <v>0.003497685185185185</v>
      </c>
      <c r="J28" s="38">
        <v>71</v>
      </c>
    </row>
    <row r="29" spans="1:10" ht="22.5" customHeight="1">
      <c r="A29" s="34" t="s">
        <v>115</v>
      </c>
      <c r="B29" s="34" t="s">
        <v>104</v>
      </c>
      <c r="C29" s="34" t="s">
        <v>116</v>
      </c>
      <c r="D29" s="34" t="s">
        <v>117</v>
      </c>
      <c r="E29" s="35" t="s">
        <v>118</v>
      </c>
      <c r="F29" s="34" t="s">
        <v>119</v>
      </c>
      <c r="G29" s="34" t="s">
        <v>120</v>
      </c>
      <c r="H29" s="36">
        <v>0.035115740740740746</v>
      </c>
      <c r="I29" s="37">
        <f t="shared" si="0"/>
        <v>0.0035115740740740745</v>
      </c>
      <c r="J29" s="38">
        <v>70</v>
      </c>
    </row>
    <row r="30" spans="1:10" ht="22.5" customHeight="1">
      <c r="A30" s="29" t="s">
        <v>121</v>
      </c>
      <c r="B30" s="29" t="s">
        <v>122</v>
      </c>
      <c r="C30" s="29" t="s">
        <v>123</v>
      </c>
      <c r="D30" s="29" t="s">
        <v>124</v>
      </c>
      <c r="E30" s="30" t="s">
        <v>125</v>
      </c>
      <c r="F30" s="29" t="s">
        <v>27</v>
      </c>
      <c r="G30" s="29" t="s">
        <v>126</v>
      </c>
      <c r="H30" s="31">
        <v>0.0355787037037037</v>
      </c>
      <c r="I30" s="32">
        <f t="shared" si="0"/>
        <v>0.00355787037037037</v>
      </c>
      <c r="J30" s="33">
        <v>59</v>
      </c>
    </row>
    <row r="31" spans="1:10" ht="22.5" customHeight="1">
      <c r="A31" s="34" t="s">
        <v>127</v>
      </c>
      <c r="B31" s="34" t="s">
        <v>128</v>
      </c>
      <c r="C31" s="34" t="s">
        <v>129</v>
      </c>
      <c r="D31" s="34" t="s">
        <v>130</v>
      </c>
      <c r="E31" s="35" t="s">
        <v>131</v>
      </c>
      <c r="F31" s="34" t="s">
        <v>132</v>
      </c>
      <c r="G31" s="34" t="s">
        <v>133</v>
      </c>
      <c r="H31" s="36">
        <v>0.035925925925925924</v>
      </c>
      <c r="I31" s="37">
        <f t="shared" si="0"/>
        <v>0.0035925925925925925</v>
      </c>
      <c r="J31" s="38">
        <v>69</v>
      </c>
    </row>
    <row r="32" spans="1:10" ht="22.5" customHeight="1">
      <c r="A32" s="29" t="s">
        <v>134</v>
      </c>
      <c r="B32" s="29" t="s">
        <v>135</v>
      </c>
      <c r="C32" s="29" t="s">
        <v>136</v>
      </c>
      <c r="D32" s="29" t="s">
        <v>137</v>
      </c>
      <c r="E32" s="30" t="s">
        <v>138</v>
      </c>
      <c r="F32" s="29" t="s">
        <v>20</v>
      </c>
      <c r="G32" s="29" t="s">
        <v>139</v>
      </c>
      <c r="H32" s="31">
        <v>0.03664351851851852</v>
      </c>
      <c r="I32" s="32">
        <f t="shared" si="0"/>
        <v>0.003664351851851852</v>
      </c>
      <c r="J32" s="33">
        <v>58</v>
      </c>
    </row>
    <row r="33" spans="1:10" ht="22.5" customHeight="1">
      <c r="A33" s="29" t="s">
        <v>140</v>
      </c>
      <c r="B33" s="29" t="s">
        <v>141</v>
      </c>
      <c r="C33" s="29" t="s">
        <v>142</v>
      </c>
      <c r="D33" s="29" t="s">
        <v>143</v>
      </c>
      <c r="E33" s="30" t="s">
        <v>144</v>
      </c>
      <c r="F33" s="29" t="s">
        <v>20</v>
      </c>
      <c r="G33" s="29" t="s">
        <v>145</v>
      </c>
      <c r="H33" s="31">
        <v>0.03674768518518518</v>
      </c>
      <c r="I33" s="32">
        <f t="shared" si="0"/>
        <v>0.003674768518518518</v>
      </c>
      <c r="J33" s="33">
        <v>57</v>
      </c>
    </row>
    <row r="34" spans="1:10" ht="22.5" customHeight="1">
      <c r="A34" s="29" t="s">
        <v>146</v>
      </c>
      <c r="B34" s="29" t="s">
        <v>147</v>
      </c>
      <c r="C34" s="29" t="s">
        <v>148</v>
      </c>
      <c r="D34" s="29" t="s">
        <v>149</v>
      </c>
      <c r="E34" s="30" t="s">
        <v>150</v>
      </c>
      <c r="F34" s="29" t="s">
        <v>151</v>
      </c>
      <c r="G34" s="29" t="s">
        <v>152</v>
      </c>
      <c r="H34" s="31">
        <v>0.037638888888888895</v>
      </c>
      <c r="I34" s="32">
        <f t="shared" si="0"/>
        <v>0.0037638888888888895</v>
      </c>
      <c r="J34" s="33">
        <v>56</v>
      </c>
    </row>
    <row r="35" spans="1:10" ht="22.5" customHeight="1">
      <c r="A35" s="29" t="s">
        <v>153</v>
      </c>
      <c r="B35" s="29" t="s">
        <v>154</v>
      </c>
      <c r="C35" s="29" t="s">
        <v>155</v>
      </c>
      <c r="D35" s="29" t="s">
        <v>156</v>
      </c>
      <c r="E35" s="30" t="s">
        <v>157</v>
      </c>
      <c r="F35" s="29" t="s">
        <v>34</v>
      </c>
      <c r="G35" s="29" t="s">
        <v>158</v>
      </c>
      <c r="H35" s="31">
        <v>0.03902777777777778</v>
      </c>
      <c r="I35" s="32">
        <f t="shared" si="0"/>
        <v>0.003902777777777778</v>
      </c>
      <c r="J35" s="33">
        <v>55</v>
      </c>
    </row>
    <row r="36" spans="1:10" ht="22.5" customHeight="1">
      <c r="A36" s="34" t="s">
        <v>159</v>
      </c>
      <c r="B36" s="34" t="s">
        <v>160</v>
      </c>
      <c r="C36" s="34" t="s">
        <v>161</v>
      </c>
      <c r="D36" s="34" t="s">
        <v>162</v>
      </c>
      <c r="E36" s="35" t="s">
        <v>163</v>
      </c>
      <c r="F36" s="34" t="s">
        <v>164</v>
      </c>
      <c r="G36" s="34" t="s">
        <v>165</v>
      </c>
      <c r="H36" s="36">
        <v>0.039247685185185184</v>
      </c>
      <c r="I36" s="37">
        <f t="shared" si="0"/>
        <v>0.003924768518518518</v>
      </c>
      <c r="J36" s="38">
        <v>68</v>
      </c>
    </row>
    <row r="37" spans="1:10" ht="22.5" customHeight="1">
      <c r="A37" s="29" t="s">
        <v>166</v>
      </c>
      <c r="B37" s="29" t="s">
        <v>167</v>
      </c>
      <c r="C37" s="29" t="s">
        <v>168</v>
      </c>
      <c r="D37" s="29" t="s">
        <v>169</v>
      </c>
      <c r="E37" s="30" t="s">
        <v>170</v>
      </c>
      <c r="F37" s="29" t="s">
        <v>34</v>
      </c>
      <c r="G37" s="29" t="s">
        <v>171</v>
      </c>
      <c r="H37" s="31">
        <v>0.040185185185185185</v>
      </c>
      <c r="I37" s="32">
        <f t="shared" si="0"/>
        <v>0.0040185185185185185</v>
      </c>
      <c r="J37" s="33">
        <v>54</v>
      </c>
    </row>
    <row r="38" spans="1:10" ht="22.5" customHeight="1">
      <c r="A38" s="34" t="s">
        <v>172</v>
      </c>
      <c r="B38" s="34" t="s">
        <v>173</v>
      </c>
      <c r="C38" s="34" t="s">
        <v>111</v>
      </c>
      <c r="D38" s="34" t="s">
        <v>174</v>
      </c>
      <c r="E38" s="35" t="s">
        <v>175</v>
      </c>
      <c r="F38" s="34" t="s">
        <v>132</v>
      </c>
      <c r="G38" s="34" t="s">
        <v>176</v>
      </c>
      <c r="H38" s="36">
        <v>0.040219907407407406</v>
      </c>
      <c r="I38" s="37">
        <f t="shared" si="0"/>
        <v>0.004021990740740741</v>
      </c>
      <c r="J38" s="38">
        <v>67</v>
      </c>
    </row>
    <row r="39" spans="1:10" ht="22.5" customHeight="1">
      <c r="A39" s="29" t="s">
        <v>177</v>
      </c>
      <c r="B39" s="29" t="s">
        <v>178</v>
      </c>
      <c r="C39" s="29" t="s">
        <v>179</v>
      </c>
      <c r="D39" s="29" t="s">
        <v>180</v>
      </c>
      <c r="E39" s="30" t="s">
        <v>181</v>
      </c>
      <c r="F39" s="29" t="s">
        <v>20</v>
      </c>
      <c r="G39" s="29" t="s">
        <v>182</v>
      </c>
      <c r="H39" s="31">
        <v>0.040671296296296296</v>
      </c>
      <c r="I39" s="32">
        <f t="shared" si="0"/>
        <v>0.00406712962962963</v>
      </c>
      <c r="J39" s="33">
        <v>53</v>
      </c>
    </row>
    <row r="40" spans="1:10" ht="22.5" customHeight="1">
      <c r="A40" s="34" t="s">
        <v>183</v>
      </c>
      <c r="B40" s="34" t="s">
        <v>184</v>
      </c>
      <c r="C40" s="34" t="s">
        <v>185</v>
      </c>
      <c r="D40" s="34" t="s">
        <v>186</v>
      </c>
      <c r="E40" s="35" t="s">
        <v>187</v>
      </c>
      <c r="F40" s="34" t="s">
        <v>164</v>
      </c>
      <c r="G40" s="34" t="s">
        <v>188</v>
      </c>
      <c r="H40" s="36">
        <v>0.04074074074074074</v>
      </c>
      <c r="I40" s="37">
        <f t="shared" si="0"/>
        <v>0.004074074074074074</v>
      </c>
      <c r="J40" s="38">
        <v>66</v>
      </c>
    </row>
    <row r="41" spans="1:10" ht="22.5" customHeight="1">
      <c r="A41" s="29" t="s">
        <v>189</v>
      </c>
      <c r="B41" s="29" t="s">
        <v>190</v>
      </c>
      <c r="C41" s="29" t="s">
        <v>191</v>
      </c>
      <c r="D41" s="29" t="s">
        <v>192</v>
      </c>
      <c r="E41" s="30" t="s">
        <v>193</v>
      </c>
      <c r="F41" s="29" t="s">
        <v>194</v>
      </c>
      <c r="G41" s="29" t="s">
        <v>195</v>
      </c>
      <c r="H41" s="31">
        <v>0.04082175925925926</v>
      </c>
      <c r="I41" s="32">
        <f t="shared" si="0"/>
        <v>0.004082175925925926</v>
      </c>
      <c r="J41" s="33">
        <v>52</v>
      </c>
    </row>
    <row r="42" spans="1:10" ht="22.5" customHeight="1">
      <c r="A42" s="29" t="s">
        <v>196</v>
      </c>
      <c r="B42" s="29" t="s">
        <v>197</v>
      </c>
      <c r="C42" s="29" t="s">
        <v>198</v>
      </c>
      <c r="D42" s="29" t="s">
        <v>199</v>
      </c>
      <c r="E42" s="30" t="s">
        <v>200</v>
      </c>
      <c r="F42" s="29" t="s">
        <v>20</v>
      </c>
      <c r="G42" s="29" t="s">
        <v>201</v>
      </c>
      <c r="H42" s="31">
        <v>0.04127314814814815</v>
      </c>
      <c r="I42" s="32">
        <f t="shared" si="0"/>
        <v>0.0041273148148148146</v>
      </c>
      <c r="J42" s="33">
        <v>51</v>
      </c>
    </row>
    <row r="43" spans="1:10" ht="22.5" customHeight="1">
      <c r="A43" s="34" t="s">
        <v>202</v>
      </c>
      <c r="B43" s="34" t="s">
        <v>203</v>
      </c>
      <c r="C43" s="34" t="s">
        <v>204</v>
      </c>
      <c r="D43" s="34" t="s">
        <v>205</v>
      </c>
      <c r="E43" s="35" t="s">
        <v>206</v>
      </c>
      <c r="F43" s="34" t="s">
        <v>164</v>
      </c>
      <c r="G43" s="34" t="s">
        <v>207</v>
      </c>
      <c r="H43" s="36">
        <v>0.041666666666666664</v>
      </c>
      <c r="I43" s="37">
        <f t="shared" si="0"/>
        <v>0.004166666666666667</v>
      </c>
      <c r="J43" s="38">
        <v>65</v>
      </c>
    </row>
    <row r="44" spans="1:10" ht="22.5" customHeight="1">
      <c r="A44" s="34" t="s">
        <v>208</v>
      </c>
      <c r="B44" s="34" t="s">
        <v>209</v>
      </c>
      <c r="C44" s="34" t="s">
        <v>210</v>
      </c>
      <c r="D44" s="34" t="s">
        <v>211</v>
      </c>
      <c r="E44" s="35" t="s">
        <v>212</v>
      </c>
      <c r="F44" s="34" t="s">
        <v>164</v>
      </c>
      <c r="G44" s="34" t="s">
        <v>213</v>
      </c>
      <c r="H44" s="36">
        <v>0.042604166666666665</v>
      </c>
      <c r="I44" s="37">
        <f t="shared" si="0"/>
        <v>0.004260416666666667</v>
      </c>
      <c r="J44" s="38">
        <v>64</v>
      </c>
    </row>
    <row r="45" spans="1:10" ht="22.5" customHeight="1">
      <c r="A45" s="34" t="s">
        <v>214</v>
      </c>
      <c r="B45" s="34" t="s">
        <v>142</v>
      </c>
      <c r="C45" s="34" t="s">
        <v>215</v>
      </c>
      <c r="D45" s="34" t="s">
        <v>216</v>
      </c>
      <c r="E45" s="35" t="s">
        <v>217</v>
      </c>
      <c r="F45" s="34" t="s">
        <v>132</v>
      </c>
      <c r="G45" s="34" t="s">
        <v>218</v>
      </c>
      <c r="H45" s="36">
        <v>0.042835648148148144</v>
      </c>
      <c r="I45" s="37">
        <f t="shared" si="0"/>
        <v>0.004283564814814815</v>
      </c>
      <c r="J45" s="38">
        <v>63</v>
      </c>
    </row>
    <row r="46" spans="1:10" ht="22.5" customHeight="1">
      <c r="A46" s="29" t="s">
        <v>219</v>
      </c>
      <c r="B46" s="29" t="s">
        <v>220</v>
      </c>
      <c r="C46" s="29" t="s">
        <v>221</v>
      </c>
      <c r="D46" s="29" t="s">
        <v>222</v>
      </c>
      <c r="E46" s="30" t="s">
        <v>223</v>
      </c>
      <c r="F46" s="29" t="s">
        <v>34</v>
      </c>
      <c r="G46" s="29" t="s">
        <v>224</v>
      </c>
      <c r="H46" s="31">
        <v>0.044502314814814814</v>
      </c>
      <c r="I46" s="32">
        <f t="shared" si="0"/>
        <v>0.004450231481481481</v>
      </c>
      <c r="J46" s="33">
        <v>50</v>
      </c>
    </row>
    <row r="47" spans="1:10" ht="22.5" customHeight="1">
      <c r="A47" s="29" t="s">
        <v>225</v>
      </c>
      <c r="B47" s="29" t="s">
        <v>226</v>
      </c>
      <c r="C47" s="29" t="s">
        <v>227</v>
      </c>
      <c r="D47" s="29" t="s">
        <v>228</v>
      </c>
      <c r="E47" s="30" t="s">
        <v>229</v>
      </c>
      <c r="F47" s="29" t="s">
        <v>151</v>
      </c>
      <c r="G47" s="29" t="s">
        <v>230</v>
      </c>
      <c r="H47" s="31">
        <v>0.048136574074074075</v>
      </c>
      <c r="I47" s="32">
        <f t="shared" si="0"/>
        <v>0.004813657407407407</v>
      </c>
      <c r="J47" s="33">
        <v>49</v>
      </c>
    </row>
    <row r="48" spans="1:10" ht="22.5" customHeight="1">
      <c r="A48" s="29" t="s">
        <v>231</v>
      </c>
      <c r="B48" s="29" t="s">
        <v>232</v>
      </c>
      <c r="C48" s="29" t="s">
        <v>185</v>
      </c>
      <c r="D48" s="29" t="s">
        <v>233</v>
      </c>
      <c r="E48" s="30" t="s">
        <v>234</v>
      </c>
      <c r="F48" s="29" t="s">
        <v>235</v>
      </c>
      <c r="G48" s="29" t="s">
        <v>230</v>
      </c>
      <c r="H48" s="31">
        <v>0.048518518518518516</v>
      </c>
      <c r="I48" s="32">
        <f t="shared" si="0"/>
        <v>0.004851851851851852</v>
      </c>
      <c r="J48" s="33">
        <v>48</v>
      </c>
    </row>
  </sheetData>
  <sheetProtection/>
  <mergeCells count="1">
    <mergeCell ref="A10:F10"/>
  </mergeCells>
  <hyperlinks>
    <hyperlink ref="E12"/>
    <hyperlink ref="E13"/>
    <hyperlink ref="E14"/>
    <hyperlink ref="E15"/>
    <hyperlink ref="E16"/>
    <hyperlink ref="E17"/>
    <hyperlink ref="E18"/>
    <hyperlink ref="E19"/>
    <hyperlink ref="E20"/>
    <hyperlink ref="E21"/>
    <hyperlink ref="E22"/>
    <hyperlink ref="E23"/>
    <hyperlink ref="E24"/>
    <hyperlink ref="E25"/>
    <hyperlink ref="E26"/>
    <hyperlink ref="E27"/>
    <hyperlink ref="E28"/>
    <hyperlink ref="E29"/>
    <hyperlink ref="E30"/>
    <hyperlink ref="E31"/>
    <hyperlink ref="E32"/>
    <hyperlink ref="E33"/>
    <hyperlink ref="E34"/>
    <hyperlink ref="E35"/>
    <hyperlink ref="E36"/>
    <hyperlink ref="E37"/>
    <hyperlink ref="E38"/>
    <hyperlink ref="E39"/>
    <hyperlink ref="E40"/>
    <hyperlink ref="E41"/>
    <hyperlink ref="E42"/>
    <hyperlink ref="E43"/>
    <hyperlink ref="E44"/>
    <hyperlink ref="E45"/>
    <hyperlink ref="E46"/>
    <hyperlink ref="E47"/>
    <hyperlink ref="E48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User</cp:lastModifiedBy>
  <dcterms:created xsi:type="dcterms:W3CDTF">2009-06-13T22:22:42Z</dcterms:created>
  <dcterms:modified xsi:type="dcterms:W3CDTF">2010-09-26T13:44:26Z</dcterms:modified>
  <cp:category/>
  <cp:version/>
  <cp:contentType/>
  <cp:contentStatus/>
</cp:coreProperties>
</file>