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gara" sheetId="1" r:id="rId1"/>
  </sheets>
  <definedNames/>
  <calcPr fullCalcOnLoad="1"/>
</workbook>
</file>

<file path=xl/sharedStrings.xml><?xml version="1.0" encoding="utf-8"?>
<sst xmlns="http://schemas.openxmlformats.org/spreadsheetml/2006/main" count="348" uniqueCount="311">
  <si>
    <t>Pos.</t>
  </si>
  <si>
    <t>Pos. MW</t>
  </si>
  <si>
    <t>Pos. CAT</t>
  </si>
  <si>
    <t>Pett.</t>
  </si>
  <si>
    <t>Cat.</t>
  </si>
  <si>
    <t>Tempo</t>
  </si>
  <si>
    <t>Cognome/Nome</t>
  </si>
  <si>
    <t>Media</t>
  </si>
  <si>
    <t>MARCENTA ALESSANDRO</t>
  </si>
  <si>
    <t>TESTINI GABRIELLA</t>
  </si>
  <si>
    <t>SANGUIGNI VALERIA</t>
  </si>
  <si>
    <t>Punti</t>
  </si>
  <si>
    <t>TRIFONE MAURIZIO</t>
  </si>
  <si>
    <t>RANDAZZO SALVATORE</t>
  </si>
  <si>
    <t>BORDI ELIO</t>
  </si>
  <si>
    <t>CASALE STEFANO</t>
  </si>
  <si>
    <t>SPALLACCINI CLAUDIO</t>
  </si>
  <si>
    <t> 1935 </t>
  </si>
  <si>
    <t>SCARDACI LAMBERTO</t>
  </si>
  <si>
    <t> 952 </t>
  </si>
  <si>
    <t>NAPOLI GIANLUCA</t>
  </si>
  <si>
    <t>SALVATI FELICE</t>
  </si>
  <si>
    <t> 1 </t>
  </si>
  <si>
    <t>BLOM MAJLIS</t>
  </si>
  <si>
    <t>SABATO ROBERTO</t>
  </si>
  <si>
    <t>PALMULLI GIUSEPPE</t>
  </si>
  <si>
    <t> 1609 </t>
  </si>
  <si>
    <t> 59 </t>
  </si>
  <si>
    <t>GILLET VERONIQUE</t>
  </si>
  <si>
    <t> 1808 </t>
  </si>
  <si>
    <t> 1928 </t>
  </si>
  <si>
    <t>GUARCINI ABILIO</t>
  </si>
  <si>
    <t> 1890 </t>
  </si>
  <si>
    <t> 282 </t>
  </si>
  <si>
    <t> 1916 </t>
  </si>
  <si>
    <t>GAMBETTI FABRIZIO</t>
  </si>
  <si>
    <t>DE IULIIS MAURIZIO</t>
  </si>
  <si>
    <t> 494 </t>
  </si>
  <si>
    <t>DE DOMINICIS SILVANO</t>
  </si>
  <si>
    <t> 84 </t>
  </si>
  <si>
    <t> 1910 </t>
  </si>
  <si>
    <t>435 </t>
  </si>
  <si>
    <t> 427 </t>
  </si>
  <si>
    <t> 22 </t>
  </si>
  <si>
    <t> 2123 </t>
  </si>
  <si>
    <t> M55 </t>
  </si>
  <si>
    <t> 01:31:50 </t>
  </si>
  <si>
    <t> 457 </t>
  </si>
  <si>
    <t> 448 </t>
  </si>
  <si>
    <t> 25 </t>
  </si>
  <si>
    <t> 2138 </t>
  </si>
  <si>
    <t> 01:32:22 </t>
  </si>
  <si>
    <t> 482 </t>
  </si>
  <si>
    <t> 113 </t>
  </si>
  <si>
    <t> 2135 </t>
  </si>
  <si>
    <t> M45 </t>
  </si>
  <si>
    <t> 01:33:13 </t>
  </si>
  <si>
    <t> 505 </t>
  </si>
  <si>
    <t> 493 </t>
  </si>
  <si>
    <t> 91 </t>
  </si>
  <si>
    <t> 2128 </t>
  </si>
  <si>
    <t>CALICCHIO FABRIZIO</t>
  </si>
  <si>
    <t> M35 </t>
  </si>
  <si>
    <t> 01:33:27 </t>
  </si>
  <si>
    <t> 623 </t>
  </si>
  <si>
    <t> 605 </t>
  </si>
  <si>
    <t> 87 </t>
  </si>
  <si>
    <t> 2098 </t>
  </si>
  <si>
    <t> M50 </t>
  </si>
  <si>
    <t> 01:35:44 </t>
  </si>
  <si>
    <t> 641 </t>
  </si>
  <si>
    <t> 621 </t>
  </si>
  <si>
    <t> 111 </t>
  </si>
  <si>
    <t> 2105 </t>
  </si>
  <si>
    <t> 01:36:10 </t>
  </si>
  <si>
    <t> 683 </t>
  </si>
  <si>
    <t> 656 </t>
  </si>
  <si>
    <t> 157 </t>
  </si>
  <si>
    <t> 2132 </t>
  </si>
  <si>
    <t> M40 </t>
  </si>
  <si>
    <t> 01:37:05 </t>
  </si>
  <si>
    <t> 690 </t>
  </si>
  <si>
    <t> 663 </t>
  </si>
  <si>
    <t> 160 </t>
  </si>
  <si>
    <t> 2103 </t>
  </si>
  <si>
    <t>LUCARINI MAURO</t>
  </si>
  <si>
    <t> 01:37:22 </t>
  </si>
  <si>
    <t> 726 </t>
  </si>
  <si>
    <t> 697 </t>
  </si>
  <si>
    <t> 166 </t>
  </si>
  <si>
    <t> 2119 </t>
  </si>
  <si>
    <t>SPADA MARCO</t>
  </si>
  <si>
    <t> 01:37:52 </t>
  </si>
  <si>
    <t> 780 </t>
  </si>
  <si>
    <t> 750 </t>
  </si>
  <si>
    <t> 117 </t>
  </si>
  <si>
    <t> 2114 </t>
  </si>
  <si>
    <t>ROCCO LUCIANO</t>
  </si>
  <si>
    <t> 01:38:48 </t>
  </si>
  <si>
    <t>14 febbraio 2010</t>
  </si>
  <si>
    <t>Fiumicino Half Marathon - 21,097km</t>
  </si>
  <si>
    <t>819 </t>
  </si>
  <si>
    <t> 787 </t>
  </si>
  <si>
    <t> 125 </t>
  </si>
  <si>
    <t> 2129 </t>
  </si>
  <si>
    <t>ASQUER DI FLUMINI GIANCARLO</t>
  </si>
  <si>
    <t> 01:39:29 </t>
  </si>
  <si>
    <t> 820 </t>
  </si>
  <si>
    <t> 33 </t>
  </si>
  <si>
    <t> 6 </t>
  </si>
  <si>
    <t> 2126 </t>
  </si>
  <si>
    <t>VERONA BARBARA</t>
  </si>
  <si>
    <t> F45 </t>
  </si>
  <si>
    <t> 01:39:31 </t>
  </si>
  <si>
    <t> 833 </t>
  </si>
  <si>
    <t> 798 </t>
  </si>
  <si>
    <t> 198 </t>
  </si>
  <si>
    <t> 2139 </t>
  </si>
  <si>
    <t> 01:39:42 </t>
  </si>
  <si>
    <t> 849 </t>
  </si>
  <si>
    <t> 812 </t>
  </si>
  <si>
    <t> 131 </t>
  </si>
  <si>
    <t> 2264 </t>
  </si>
  <si>
    <t> 01:39:55 </t>
  </si>
  <si>
    <t> 966 </t>
  </si>
  <si>
    <t> 921 </t>
  </si>
  <si>
    <t> 238 </t>
  </si>
  <si>
    <t> 2120 </t>
  </si>
  <si>
    <t> 01:42:09 </t>
  </si>
  <si>
    <t> 994 </t>
  </si>
  <si>
    <t> 946 </t>
  </si>
  <si>
    <t> 8 </t>
  </si>
  <si>
    <t> 2136 </t>
  </si>
  <si>
    <t>COLLARO MASSIMO ENRICO A</t>
  </si>
  <si>
    <t> M65 </t>
  </si>
  <si>
    <t> 01:42:39 </t>
  </si>
  <si>
    <t> 1001 </t>
  </si>
  <si>
    <t> 249 </t>
  </si>
  <si>
    <t> 2107 </t>
  </si>
  <si>
    <t>RAHO GIANCARLO</t>
  </si>
  <si>
    <t> 01:42:43 </t>
  </si>
  <si>
    <t> 1085 </t>
  </si>
  <si>
    <t> 1026 </t>
  </si>
  <si>
    <t> 241 </t>
  </si>
  <si>
    <t> 2112 </t>
  </si>
  <si>
    <t>RAGAZZINI GIOVANNI</t>
  </si>
  <si>
    <t> 01:44:28 </t>
  </si>
  <si>
    <t> 1102 </t>
  </si>
  <si>
    <t> 1042 </t>
  </si>
  <si>
    <t> 246 </t>
  </si>
  <si>
    <t> 2108 </t>
  </si>
  <si>
    <t> 01:44:47 </t>
  </si>
  <si>
    <t> 1108 </t>
  </si>
  <si>
    <t> 1047 </t>
  </si>
  <si>
    <t> 10 </t>
  </si>
  <si>
    <t> 2127 </t>
  </si>
  <si>
    <t>PROCOLI MASSIMO</t>
  </si>
  <si>
    <t> 01:44:53 </t>
  </si>
  <si>
    <t>1234 </t>
  </si>
  <si>
    <t> 2101 </t>
  </si>
  <si>
    <t>LA RUFFA ANNA MARIA</t>
  </si>
  <si>
    <t> F60 </t>
  </si>
  <si>
    <t> 01:47:19 </t>
  </si>
  <si>
    <t> 1241 </t>
  </si>
  <si>
    <t> 1157 </t>
  </si>
  <si>
    <t> 294 </t>
  </si>
  <si>
    <t> 2134 </t>
  </si>
  <si>
    <t>CABELLA RENATO</t>
  </si>
  <si>
    <t> 01:47:33 </t>
  </si>
  <si>
    <t> 1254 </t>
  </si>
  <si>
    <t> 1170 </t>
  </si>
  <si>
    <t> 100 </t>
  </si>
  <si>
    <t> 2137 </t>
  </si>
  <si>
    <t> 01:47:57 </t>
  </si>
  <si>
    <t> 1303 </t>
  </si>
  <si>
    <t> 96 </t>
  </si>
  <si>
    <t> 26 </t>
  </si>
  <si>
    <t> 2142 </t>
  </si>
  <si>
    <t>ESPOSITO LAURA</t>
  </si>
  <si>
    <t> F40 </t>
  </si>
  <si>
    <t> 01:49:11 </t>
  </si>
  <si>
    <t> 1305 </t>
  </si>
  <si>
    <t> 97 </t>
  </si>
  <si>
    <t> 2 </t>
  </si>
  <si>
    <t> 2130 </t>
  </si>
  <si>
    <t> 01:49:16 </t>
  </si>
  <si>
    <t> 1354 </t>
  </si>
  <si>
    <t> 1251 </t>
  </si>
  <si>
    <t> 204 </t>
  </si>
  <si>
    <t> 2115 </t>
  </si>
  <si>
    <t> 01:50:29 </t>
  </si>
  <si>
    <t> 1364 </t>
  </si>
  <si>
    <t> 108 </t>
  </si>
  <si>
    <t> 29 </t>
  </si>
  <si>
    <t> 2102 </t>
  </si>
  <si>
    <t>LOMBARDO SILVIA</t>
  </si>
  <si>
    <t> 01:50:43 </t>
  </si>
  <si>
    <t> 1404 </t>
  </si>
  <si>
    <t> 1287 </t>
  </si>
  <si>
    <t> 211 </t>
  </si>
  <si>
    <t> 2106 </t>
  </si>
  <si>
    <t>MASSIDA SILVIO</t>
  </si>
  <si>
    <t> 01:51:16 </t>
  </si>
  <si>
    <t> 1575 </t>
  </si>
  <si>
    <t> 1434 </t>
  </si>
  <si>
    <t> 129 </t>
  </si>
  <si>
    <t> 2109 </t>
  </si>
  <si>
    <t> 01:56:47 </t>
  </si>
  <si>
    <t> 1576 </t>
  </si>
  <si>
    <t> 142 </t>
  </si>
  <si>
    <t> 20 </t>
  </si>
  <si>
    <t> 2140 </t>
  </si>
  <si>
    <t>AMADIO MARIAGRAZIA</t>
  </si>
  <si>
    <t> AMF </t>
  </si>
  <si>
    <t> 01:56:48 </t>
  </si>
  <si>
    <t>1803 </t>
  </si>
  <si>
    <t> 1606 </t>
  </si>
  <si>
    <t> 209 </t>
  </si>
  <si>
    <t> 2133 </t>
  </si>
  <si>
    <t>GREGORIO CRISTIANO</t>
  </si>
  <si>
    <t> 02:04:39 </t>
  </si>
  <si>
    <t> 1806 </t>
  </si>
  <si>
    <t> 24 </t>
  </si>
  <si>
    <t> 2118 </t>
  </si>
  <si>
    <t>IMPERIALI CINZIA</t>
  </si>
  <si>
    <t> F50 </t>
  </si>
  <si>
    <t> 02:04:46 </t>
  </si>
  <si>
    <t> 1807 </t>
  </si>
  <si>
    <t> 2099 </t>
  </si>
  <si>
    <t> 1610 </t>
  </si>
  <si>
    <t> 283 </t>
  </si>
  <si>
    <t> 2287 </t>
  </si>
  <si>
    <t>VASILACOS MASSIMO</t>
  </si>
  <si>
    <t> 02:04:47 </t>
  </si>
  <si>
    <t> 1870 </t>
  </si>
  <si>
    <t> 220 </t>
  </si>
  <si>
    <t> 66 </t>
  </si>
  <si>
    <t> 2121 </t>
  </si>
  <si>
    <t> 02:08:52 </t>
  </si>
  <si>
    <t> 1873 </t>
  </si>
  <si>
    <t> 1652 </t>
  </si>
  <si>
    <t> 2110 </t>
  </si>
  <si>
    <t>PRESTIGIACOMO NINFA</t>
  </si>
  <si>
    <t> 02:09:07 </t>
  </si>
  <si>
    <t> 1889 </t>
  </si>
  <si>
    <t> 1665 </t>
  </si>
  <si>
    <t> 354 </t>
  </si>
  <si>
    <t> 2288 </t>
  </si>
  <si>
    <t>CALDARONE LUCIANO</t>
  </si>
  <si>
    <t> 02:10:16 </t>
  </si>
  <si>
    <t> 225 </t>
  </si>
  <si>
    <t> 2289 </t>
  </si>
  <si>
    <t>DATTOLO RENATA</t>
  </si>
  <si>
    <t> 02:10:17 </t>
  </si>
  <si>
    <t> 233 </t>
  </si>
  <si>
    <t> 2122 </t>
  </si>
  <si>
    <t>TOMASELLO MARIA GRAZIA</t>
  </si>
  <si>
    <t> F55 </t>
  </si>
  <si>
    <t> 02:12:32 </t>
  </si>
  <si>
    <t> 235 </t>
  </si>
  <si>
    <t> 12 </t>
  </si>
  <si>
    <t> 2116 </t>
  </si>
  <si>
    <t> 02:13:28 </t>
  </si>
  <si>
    <t>1921 </t>
  </si>
  <si>
    <t> 13 </t>
  </si>
  <si>
    <t> 2104 </t>
  </si>
  <si>
    <t>MAGGINI PAOLA</t>
  </si>
  <si>
    <t> 02:13:58 </t>
  </si>
  <si>
    <t> 242 </t>
  </si>
  <si>
    <t> 71 </t>
  </si>
  <si>
    <t> 2141 </t>
  </si>
  <si>
    <t>DEMELAS MARIA CARMINE</t>
  </si>
  <si>
    <t> 02:14:33 </t>
  </si>
  <si>
    <t> 1691 </t>
  </si>
  <si>
    <t> 357 </t>
  </si>
  <si>
    <t> 2117 </t>
  </si>
  <si>
    <t>SANTI RICCARDO</t>
  </si>
  <si>
    <t> 02:14:44 </t>
  </si>
  <si>
    <t> 1944 </t>
  </si>
  <si>
    <t> 248 </t>
  </si>
  <si>
    <t> 5 </t>
  </si>
  <si>
    <t> 2143 </t>
  </si>
  <si>
    <t>FANISIO ADELE</t>
  </si>
  <si>
    <t> 02:16:22 </t>
  </si>
  <si>
    <t> 1948 </t>
  </si>
  <si>
    <t> 250 </t>
  </si>
  <si>
    <t> 39 </t>
  </si>
  <si>
    <t> 2131 </t>
  </si>
  <si>
    <t>BOBROWSKA EDYTA</t>
  </si>
  <si>
    <t> F35 </t>
  </si>
  <si>
    <t> 02:16:54 </t>
  </si>
  <si>
    <t> 1963 </t>
  </si>
  <si>
    <t> 1709 </t>
  </si>
  <si>
    <t> 168 </t>
  </si>
  <si>
    <t> 2100 </t>
  </si>
  <si>
    <t> 02:19:46 </t>
  </si>
  <si>
    <t> 2000 </t>
  </si>
  <si>
    <t> 1730 </t>
  </si>
  <si>
    <t> 302 </t>
  </si>
  <si>
    <t> 2113 </t>
  </si>
  <si>
    <t> 02:26:50 </t>
  </si>
  <si>
    <t> 2011 </t>
  </si>
  <si>
    <t> 1738 </t>
  </si>
  <si>
    <t> 363 </t>
  </si>
  <si>
    <t> 2111 </t>
  </si>
  <si>
    <t>FULLONI ALESSANDRO</t>
  </si>
  <si>
    <t> 02:33:23 </t>
  </si>
  <si>
    <t>Real</t>
  </si>
  <si>
    <t>F50</t>
  </si>
  <si>
    <t> F65</t>
  </si>
  <si>
    <t>F55 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</si>
</sst>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&quot;£&quot;* #,##0.00_-;\-&quot;£&quot;* #,##0.00_-;_-&quot;£&quot;* &quot;-&quot;??_-;_-@_-"/>
    <numFmt numFmtId="169" formatCode="_-&quot;£&quot;* #,##0_-;\-&quot;£&quot;* #,##0_-;_-&quot;£&quot;* &quot;-&quot;_-;_-@_-"/>
    <numFmt numFmtId="170" formatCode="0_ ;\-0\ "/>
    <numFmt numFmtId="171" formatCode="m:ss"/>
    <numFmt numFmtId="172" formatCode="hh:mm:ss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Verdana"/>
      <family val="2"/>
    </font>
    <font>
      <b/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16"/>
      <name val="Arial"/>
      <family val="2"/>
    </font>
    <font>
      <sz val="20"/>
      <name val="Arial"/>
      <family val="2"/>
    </font>
    <font>
      <b/>
      <sz val="20"/>
      <color indexed="16"/>
      <name val="Arial"/>
      <family val="2"/>
    </font>
    <font>
      <sz val="16"/>
      <name val="Arial"/>
      <family val="2"/>
    </font>
    <font>
      <sz val="8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21" fontId="5" fillId="0" borderId="0" xfId="0" applyNumberFormat="1" applyFont="1" applyAlignment="1">
      <alignment horizontal="center"/>
    </xf>
    <xf numFmtId="21" fontId="2" fillId="0" borderId="0" xfId="0" applyNumberFormat="1" applyFont="1" applyFill="1" applyAlignment="1">
      <alignment horizontal="center" wrapText="1"/>
    </xf>
    <xf numFmtId="21" fontId="0" fillId="0" borderId="0" xfId="0" applyNumberFormat="1" applyFont="1" applyFill="1" applyAlignment="1">
      <alignment/>
    </xf>
    <xf numFmtId="21" fontId="9" fillId="0" borderId="0" xfId="0" applyNumberFormat="1" applyFont="1" applyAlignment="1">
      <alignment horizontal="center"/>
    </xf>
    <xf numFmtId="171" fontId="11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2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2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1" fontId="0" fillId="0" borderId="0" xfId="0" applyNumberFormat="1" applyAlignment="1">
      <alignment horizontal="center"/>
    </xf>
    <xf numFmtId="171" fontId="8" fillId="0" borderId="0" xfId="0" applyNumberFormat="1" applyFont="1" applyAlignment="1">
      <alignment horizontal="center"/>
    </xf>
    <xf numFmtId="171" fontId="10" fillId="0" borderId="0" xfId="0" applyNumberFormat="1" applyFont="1" applyAlignment="1">
      <alignment horizontal="center"/>
    </xf>
    <xf numFmtId="171" fontId="0" fillId="0" borderId="0" xfId="0" applyNumberFormat="1" applyFont="1" applyFill="1" applyAlignment="1">
      <alignment horizontal="center"/>
    </xf>
    <xf numFmtId="21" fontId="11" fillId="24" borderId="10" xfId="0" applyNumberFormat="1" applyFont="1" applyFill="1" applyBorder="1" applyAlignment="1">
      <alignment horizontal="center" vertical="center" wrapText="1"/>
    </xf>
    <xf numFmtId="21" fontId="11" fillId="0" borderId="10" xfId="0" applyNumberFormat="1" applyFont="1" applyBorder="1" applyAlignment="1">
      <alignment horizontal="center" vertical="center" wrapText="1"/>
    </xf>
    <xf numFmtId="0" fontId="0" fillId="24" borderId="10" xfId="36" applyFont="1" applyFill="1" applyBorder="1" applyAlignment="1">
      <alignment horizontal="left" vertical="center" wrapText="1"/>
    </xf>
    <xf numFmtId="0" fontId="0" fillId="0" borderId="10" xfId="36" applyFont="1" applyBorder="1" applyAlignment="1">
      <alignment horizontal="left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0" fillId="3" borderId="10" xfId="36" applyFont="1" applyFill="1" applyBorder="1" applyAlignment="1">
      <alignment horizontal="left" vertical="center" wrapText="1"/>
    </xf>
    <xf numFmtId="21" fontId="11" fillId="3" borderId="10" xfId="0" applyNumberFormat="1" applyFont="1" applyFill="1" applyBorder="1" applyAlignment="1">
      <alignment horizontal="center" vertical="center" wrapText="1"/>
    </xf>
    <xf numFmtId="171" fontId="0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304800</xdr:rowOff>
    </xdr:from>
    <xdr:to>
      <xdr:col>4</xdr:col>
      <xdr:colOff>1743075</xdr:colOff>
      <xdr:row>2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47625" y="304800"/>
          <a:ext cx="4286250" cy="342900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96296"/>
            </a:avLst>
          </a:prstTxWarp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Arial Black"/>
              <a:cs typeface="Arial Black"/>
            </a:rPr>
            <a:t>Il weekend degli</a:t>
          </a:r>
        </a:p>
      </xdr:txBody>
    </xdr:sp>
    <xdr:clientData/>
  </xdr:twoCellAnchor>
  <xdr:twoCellAnchor editAs="oneCell">
    <xdr:from>
      <xdr:col>4</xdr:col>
      <xdr:colOff>2105025</xdr:colOff>
      <xdr:row>0</xdr:row>
      <xdr:rowOff>47625</xdr:rowOff>
    </xdr:from>
    <xdr:to>
      <xdr:col>5</xdr:col>
      <xdr:colOff>542925</xdr:colOff>
      <xdr:row>2</xdr:row>
      <xdr:rowOff>76200</xdr:rowOff>
    </xdr:to>
    <xdr:pic>
      <xdr:nvPicPr>
        <xdr:cNvPr id="2" name="Picture 2" descr="a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47625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</xdr:row>
      <xdr:rowOff>47625</xdr:rowOff>
    </xdr:from>
    <xdr:to>
      <xdr:col>5</xdr:col>
      <xdr:colOff>504825</xdr:colOff>
      <xdr:row>5</xdr:row>
      <xdr:rowOff>180975</xdr:rowOff>
    </xdr:to>
    <xdr:sp>
      <xdr:nvSpPr>
        <xdr:cNvPr id="3" name="WordArt 3"/>
        <xdr:cNvSpPr>
          <a:spLocks/>
        </xdr:cNvSpPr>
      </xdr:nvSpPr>
      <xdr:spPr>
        <a:xfrm>
          <a:off x="66675" y="1009650"/>
          <a:ext cx="51530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000080"/>
                  </a:gs>
                  <a:gs pos="50000">
                    <a:srgbClr val="3366FF"/>
                  </a:gs>
                  <a:gs pos="100000">
                    <a:srgbClr val="00008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Amatori CASTELFUSANO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pane ySplit="11" topLeftCell="BM12" activePane="bottomLeft" state="frozen"/>
      <selection pane="topLeft" activeCell="A1" sqref="A1"/>
      <selection pane="bottomLeft" activeCell="A10" sqref="A10:F10"/>
    </sheetView>
  </sheetViews>
  <sheetFormatPr defaultColWidth="9.00390625" defaultRowHeight="22.5" customHeight="1"/>
  <cols>
    <col min="1" max="1" width="6.7109375" style="1" bestFit="1" customWidth="1"/>
    <col min="2" max="2" width="12.140625" style="1" bestFit="1" customWidth="1"/>
    <col min="3" max="3" width="12.57421875" style="1" bestFit="1" customWidth="1"/>
    <col min="4" max="4" width="7.421875" style="1" bestFit="1" customWidth="1"/>
    <col min="5" max="5" width="31.8515625" style="17" bestFit="1" customWidth="1"/>
    <col min="6" max="6" width="16.28125" style="1" bestFit="1" customWidth="1"/>
    <col min="7" max="7" width="10.00390625" style="14" bestFit="1" customWidth="1"/>
    <col min="8" max="8" width="11.00390625" style="16" bestFit="1" customWidth="1"/>
    <col min="9" max="9" width="16.57421875" style="27" bestFit="1" customWidth="1"/>
    <col min="10" max="10" width="9.00390625" style="2" customWidth="1"/>
    <col min="11" max="16384" width="9.00390625" style="1" customWidth="1"/>
  </cols>
  <sheetData>
    <row r="1" spans="1:10" ht="30.75" customHeight="1">
      <c r="A1" s="7"/>
      <c r="B1" s="7"/>
      <c r="C1" s="7"/>
      <c r="D1" s="7"/>
      <c r="E1" s="7"/>
      <c r="F1" s="8"/>
      <c r="G1" s="12"/>
      <c r="I1" s="24"/>
      <c r="J1" s="19"/>
    </row>
    <row r="2" spans="1:10" ht="15">
      <c r="A2" s="7"/>
      <c r="B2" s="7"/>
      <c r="C2" s="7"/>
      <c r="D2" s="7"/>
      <c r="E2" s="7"/>
      <c r="F2" s="8"/>
      <c r="G2" s="12"/>
      <c r="I2" s="24"/>
      <c r="J2" s="19"/>
    </row>
    <row r="3" spans="1:10" ht="15">
      <c r="A3" s="7"/>
      <c r="B3" s="7"/>
      <c r="C3" s="7"/>
      <c r="D3" s="7"/>
      <c r="E3" s="7"/>
      <c r="F3" s="8"/>
      <c r="G3" s="12"/>
      <c r="I3" s="24"/>
      <c r="J3" s="19"/>
    </row>
    <row r="4" spans="1:10" ht="15">
      <c r="A4" s="7"/>
      <c r="B4" s="7"/>
      <c r="C4" s="7"/>
      <c r="D4" s="7"/>
      <c r="E4" s="7"/>
      <c r="F4" s="8"/>
      <c r="G4" s="12"/>
      <c r="I4" s="24"/>
      <c r="J4" s="19"/>
    </row>
    <row r="5" spans="1:10" ht="15">
      <c r="A5" s="7"/>
      <c r="B5" s="7"/>
      <c r="C5" s="7"/>
      <c r="D5" s="7"/>
      <c r="E5" s="7"/>
      <c r="F5" s="8"/>
      <c r="G5" s="12"/>
      <c r="I5" s="24"/>
      <c r="J5" s="19"/>
    </row>
    <row r="6" spans="1:10" ht="15">
      <c r="A6" s="7"/>
      <c r="B6" s="7"/>
      <c r="C6" s="7"/>
      <c r="D6" s="7"/>
      <c r="E6" s="7"/>
      <c r="F6" s="8"/>
      <c r="G6" s="12"/>
      <c r="I6" s="24"/>
      <c r="J6" s="19"/>
    </row>
    <row r="7" spans="1:10" ht="15">
      <c r="A7" s="7"/>
      <c r="B7" s="7"/>
      <c r="C7" s="7"/>
      <c r="D7" s="7"/>
      <c r="E7" s="7"/>
      <c r="F7" s="8"/>
      <c r="G7" s="12"/>
      <c r="I7" s="24"/>
      <c r="J7" s="19"/>
    </row>
    <row r="8" spans="1:10" s="9" customFormat="1" ht="25.5">
      <c r="A8" s="11" t="s">
        <v>99</v>
      </c>
      <c r="B8" s="7"/>
      <c r="C8" s="7"/>
      <c r="D8" s="7"/>
      <c r="E8" s="7"/>
      <c r="F8" s="8"/>
      <c r="G8" s="12"/>
      <c r="H8" s="16"/>
      <c r="I8" s="25"/>
      <c r="J8" s="20"/>
    </row>
    <row r="9" spans="1:10" ht="6.75" customHeight="1">
      <c r="A9" s="7"/>
      <c r="B9" s="7"/>
      <c r="C9" s="7"/>
      <c r="D9" s="7"/>
      <c r="E9" s="7"/>
      <c r="F9" s="8"/>
      <c r="G9" s="12"/>
      <c r="I9" s="24"/>
      <c r="J9" s="19"/>
    </row>
    <row r="10" spans="1:10" s="10" customFormat="1" ht="26.25">
      <c r="A10" s="37" t="s">
        <v>100</v>
      </c>
      <c r="B10" s="37"/>
      <c r="C10" s="37"/>
      <c r="D10" s="37"/>
      <c r="E10" s="37"/>
      <c r="F10" s="37"/>
      <c r="G10" s="15"/>
      <c r="H10" s="16"/>
      <c r="I10" s="26"/>
      <c r="J10" s="21"/>
    </row>
    <row r="11" spans="1:10" s="6" customFormat="1" ht="22.5" customHeight="1">
      <c r="A11" s="3" t="s">
        <v>0</v>
      </c>
      <c r="B11" s="4" t="s">
        <v>1</v>
      </c>
      <c r="C11" s="4" t="s">
        <v>2</v>
      </c>
      <c r="D11" s="3" t="s">
        <v>3</v>
      </c>
      <c r="E11" s="5" t="s">
        <v>6</v>
      </c>
      <c r="F11" s="3" t="s">
        <v>4</v>
      </c>
      <c r="G11" s="13" t="s">
        <v>5</v>
      </c>
      <c r="H11" s="18" t="s">
        <v>307</v>
      </c>
      <c r="I11" s="18" t="s">
        <v>7</v>
      </c>
      <c r="J11" s="18" t="s">
        <v>11</v>
      </c>
    </row>
    <row r="12" spans="1:10" ht="22.5" customHeight="1" thickBot="1">
      <c r="A12" s="22" t="s">
        <v>41</v>
      </c>
      <c r="B12" s="22" t="s">
        <v>42</v>
      </c>
      <c r="C12" s="22" t="s">
        <v>43</v>
      </c>
      <c r="D12" s="22" t="s">
        <v>44</v>
      </c>
      <c r="E12" s="30" t="s">
        <v>12</v>
      </c>
      <c r="F12" s="22" t="s">
        <v>45</v>
      </c>
      <c r="G12" s="22" t="s">
        <v>46</v>
      </c>
      <c r="H12" s="28">
        <v>0.0637037037037037</v>
      </c>
      <c r="I12" s="27">
        <f>+H12/21.097</f>
        <v>0.0030195621985923925</v>
      </c>
      <c r="J12" s="2">
        <v>73</v>
      </c>
    </row>
    <row r="13" spans="1:10" ht="22.5" customHeight="1" thickBot="1">
      <c r="A13" s="23" t="s">
        <v>47</v>
      </c>
      <c r="B13" s="23" t="s">
        <v>48</v>
      </c>
      <c r="C13" s="23" t="s">
        <v>49</v>
      </c>
      <c r="D13" s="23" t="s">
        <v>50</v>
      </c>
      <c r="E13" s="31" t="s">
        <v>38</v>
      </c>
      <c r="F13" s="23" t="s">
        <v>45</v>
      </c>
      <c r="G13" s="23" t="s">
        <v>51</v>
      </c>
      <c r="H13" s="29">
        <v>0.06407407407407407</v>
      </c>
      <c r="I13" s="27">
        <f aca="true" t="shared" si="0" ref="I13:I59">+H13/21.097</f>
        <v>0.003037117792770255</v>
      </c>
      <c r="J13" s="2">
        <v>72</v>
      </c>
    </row>
    <row r="14" spans="1:10" ht="22.5" customHeight="1" thickBot="1">
      <c r="A14" s="23" t="s">
        <v>37</v>
      </c>
      <c r="B14" s="23" t="s">
        <v>52</v>
      </c>
      <c r="C14" s="23" t="s">
        <v>53</v>
      </c>
      <c r="D14" s="23" t="s">
        <v>54</v>
      </c>
      <c r="E14" s="31" t="s">
        <v>15</v>
      </c>
      <c r="F14" s="23" t="s">
        <v>55</v>
      </c>
      <c r="G14" s="23" t="s">
        <v>56</v>
      </c>
      <c r="H14" s="29">
        <v>0.06460648148148147</v>
      </c>
      <c r="I14" s="27">
        <f t="shared" si="0"/>
        <v>0.0030623539594009323</v>
      </c>
      <c r="J14" s="2">
        <v>71</v>
      </c>
    </row>
    <row r="15" spans="1:10" ht="22.5" customHeight="1" thickBot="1">
      <c r="A15" s="23" t="s">
        <v>57</v>
      </c>
      <c r="B15" s="23" t="s">
        <v>58</v>
      </c>
      <c r="C15" s="23" t="s">
        <v>59</v>
      </c>
      <c r="D15" s="23" t="s">
        <v>60</v>
      </c>
      <c r="E15" s="31" t="s">
        <v>61</v>
      </c>
      <c r="F15" s="23" t="s">
        <v>62</v>
      </c>
      <c r="G15" s="23" t="s">
        <v>63</v>
      </c>
      <c r="H15" s="29">
        <v>0.0645949074074074</v>
      </c>
      <c r="I15" s="27">
        <f t="shared" si="0"/>
        <v>0.0030618053470828745</v>
      </c>
      <c r="J15" s="2">
        <v>70</v>
      </c>
    </row>
    <row r="16" spans="1:10" ht="22.5" customHeight="1" thickBot="1">
      <c r="A16" s="23" t="s">
        <v>64</v>
      </c>
      <c r="B16" s="23" t="s">
        <v>65</v>
      </c>
      <c r="C16" s="23" t="s">
        <v>66</v>
      </c>
      <c r="D16" s="23" t="s">
        <v>67</v>
      </c>
      <c r="E16" s="31" t="s">
        <v>13</v>
      </c>
      <c r="F16" s="23" t="s">
        <v>68</v>
      </c>
      <c r="G16" s="23" t="s">
        <v>69</v>
      </c>
      <c r="H16" s="29">
        <v>0.06630787037037038</v>
      </c>
      <c r="I16" s="27">
        <f t="shared" si="0"/>
        <v>0.0031429999701554903</v>
      </c>
      <c r="J16" s="2">
        <v>69</v>
      </c>
    </row>
    <row r="17" spans="1:10" ht="22.5" customHeight="1" thickBot="1">
      <c r="A17" s="23" t="s">
        <v>70</v>
      </c>
      <c r="B17" s="23" t="s">
        <v>71</v>
      </c>
      <c r="C17" s="23" t="s">
        <v>72</v>
      </c>
      <c r="D17" s="23" t="s">
        <v>73</v>
      </c>
      <c r="E17" s="31" t="s">
        <v>8</v>
      </c>
      <c r="F17" s="23" t="s">
        <v>62</v>
      </c>
      <c r="G17" s="23" t="s">
        <v>74</v>
      </c>
      <c r="H17" s="29">
        <v>0.06655092592592593</v>
      </c>
      <c r="I17" s="27">
        <f t="shared" si="0"/>
        <v>0.0031545208288347123</v>
      </c>
      <c r="J17" s="2">
        <v>68</v>
      </c>
    </row>
    <row r="18" spans="1:10" ht="22.5" customHeight="1" thickBot="1">
      <c r="A18" s="23" t="s">
        <v>75</v>
      </c>
      <c r="B18" s="23" t="s">
        <v>76</v>
      </c>
      <c r="C18" s="23" t="s">
        <v>77</v>
      </c>
      <c r="D18" s="23" t="s">
        <v>78</v>
      </c>
      <c r="E18" s="31" t="s">
        <v>14</v>
      </c>
      <c r="F18" s="23" t="s">
        <v>79</v>
      </c>
      <c r="G18" s="23" t="s">
        <v>80</v>
      </c>
      <c r="H18" s="29">
        <v>0.06694444444444445</v>
      </c>
      <c r="I18" s="27">
        <f t="shared" si="0"/>
        <v>0.0031731736476486912</v>
      </c>
      <c r="J18" s="2">
        <v>67</v>
      </c>
    </row>
    <row r="19" spans="1:10" ht="22.5" customHeight="1" thickBot="1">
      <c r="A19" s="23" t="s">
        <v>81</v>
      </c>
      <c r="B19" s="23" t="s">
        <v>82</v>
      </c>
      <c r="C19" s="23" t="s">
        <v>83</v>
      </c>
      <c r="D19" s="23" t="s">
        <v>84</v>
      </c>
      <c r="E19" s="31" t="s">
        <v>85</v>
      </c>
      <c r="F19" s="23" t="s">
        <v>79</v>
      </c>
      <c r="G19" s="23" t="s">
        <v>86</v>
      </c>
      <c r="H19" s="29">
        <v>0.06699074074074074</v>
      </c>
      <c r="I19" s="27">
        <f t="shared" si="0"/>
        <v>0.003175368096920924</v>
      </c>
      <c r="J19" s="2">
        <v>66</v>
      </c>
    </row>
    <row r="20" spans="1:10" ht="22.5" customHeight="1" thickBot="1">
      <c r="A20" s="23" t="s">
        <v>87</v>
      </c>
      <c r="B20" s="23" t="s">
        <v>88</v>
      </c>
      <c r="C20" s="23" t="s">
        <v>89</v>
      </c>
      <c r="D20" s="23" t="s">
        <v>90</v>
      </c>
      <c r="E20" s="31" t="s">
        <v>91</v>
      </c>
      <c r="F20" s="23" t="s">
        <v>79</v>
      </c>
      <c r="G20" s="23" t="s">
        <v>92</v>
      </c>
      <c r="H20" s="29">
        <v>0.06796296296296296</v>
      </c>
      <c r="I20" s="27">
        <f t="shared" si="0"/>
        <v>0.003221451531637814</v>
      </c>
      <c r="J20" s="2">
        <v>65</v>
      </c>
    </row>
    <row r="21" spans="1:10" ht="22.5" customHeight="1" thickBot="1">
      <c r="A21" s="23" t="s">
        <v>93</v>
      </c>
      <c r="B21" s="23" t="s">
        <v>94</v>
      </c>
      <c r="C21" s="23" t="s">
        <v>95</v>
      </c>
      <c r="D21" s="23" t="s">
        <v>96</v>
      </c>
      <c r="E21" s="31" t="s">
        <v>97</v>
      </c>
      <c r="F21" s="23" t="s">
        <v>68</v>
      </c>
      <c r="G21" s="23" t="s">
        <v>98</v>
      </c>
      <c r="H21" s="29">
        <v>0.068125</v>
      </c>
      <c r="I21" s="27">
        <f t="shared" si="0"/>
        <v>0.003229132104090629</v>
      </c>
      <c r="J21" s="2">
        <v>64</v>
      </c>
    </row>
    <row r="22" spans="1:10" ht="22.5" customHeight="1" thickBot="1">
      <c r="A22" s="23" t="s">
        <v>101</v>
      </c>
      <c r="B22" s="23" t="s">
        <v>102</v>
      </c>
      <c r="C22" s="23" t="s">
        <v>103</v>
      </c>
      <c r="D22" s="23" t="s">
        <v>104</v>
      </c>
      <c r="E22" s="31" t="s">
        <v>105</v>
      </c>
      <c r="F22" s="23" t="s">
        <v>68</v>
      </c>
      <c r="G22" s="23" t="s">
        <v>106</v>
      </c>
      <c r="H22" s="29">
        <v>0.0688425925925926</v>
      </c>
      <c r="I22" s="27">
        <f t="shared" si="0"/>
        <v>0.003263146067810238</v>
      </c>
      <c r="J22" s="2">
        <v>63</v>
      </c>
    </row>
    <row r="23" spans="1:10" ht="22.5" customHeight="1" thickBot="1">
      <c r="A23" s="32" t="s">
        <v>107</v>
      </c>
      <c r="B23" s="32" t="s">
        <v>108</v>
      </c>
      <c r="C23" s="32" t="s">
        <v>109</v>
      </c>
      <c r="D23" s="32" t="s">
        <v>110</v>
      </c>
      <c r="E23" s="33" t="s">
        <v>111</v>
      </c>
      <c r="F23" s="32" t="s">
        <v>112</v>
      </c>
      <c r="G23" s="32" t="s">
        <v>113</v>
      </c>
      <c r="H23" s="34">
        <v>0.06848379629629629</v>
      </c>
      <c r="I23" s="35">
        <f t="shared" si="0"/>
        <v>0.0032461390859504333</v>
      </c>
      <c r="J23" s="36">
        <v>73</v>
      </c>
    </row>
    <row r="24" spans="1:10" ht="22.5" customHeight="1" thickBot="1">
      <c r="A24" s="23" t="s">
        <v>114</v>
      </c>
      <c r="B24" s="23" t="s">
        <v>115</v>
      </c>
      <c r="C24" s="23" t="s">
        <v>116</v>
      </c>
      <c r="D24" s="23" t="s">
        <v>117</v>
      </c>
      <c r="E24" s="31" t="s">
        <v>36</v>
      </c>
      <c r="F24" s="23" t="s">
        <v>55</v>
      </c>
      <c r="G24" s="23" t="s">
        <v>118</v>
      </c>
      <c r="H24" s="29">
        <v>0.06872685185185186</v>
      </c>
      <c r="I24" s="27">
        <f t="shared" si="0"/>
        <v>0.003257659944629656</v>
      </c>
      <c r="J24" s="2">
        <v>62</v>
      </c>
    </row>
    <row r="25" spans="1:10" ht="22.5" customHeight="1" thickBot="1">
      <c r="A25" s="23" t="s">
        <v>119</v>
      </c>
      <c r="B25" s="23" t="s">
        <v>120</v>
      </c>
      <c r="C25" s="23" t="s">
        <v>121</v>
      </c>
      <c r="D25" s="23" t="s">
        <v>122</v>
      </c>
      <c r="E25" s="31" t="s">
        <v>18</v>
      </c>
      <c r="F25" s="23" t="s">
        <v>62</v>
      </c>
      <c r="G25" s="23" t="s">
        <v>123</v>
      </c>
      <c r="H25" s="29">
        <v>0.06932870370370371</v>
      </c>
      <c r="I25" s="27">
        <f t="shared" si="0"/>
        <v>0.003286187785168683</v>
      </c>
      <c r="J25" s="2">
        <v>61</v>
      </c>
    </row>
    <row r="26" spans="1:10" ht="22.5" customHeight="1" thickBot="1">
      <c r="A26" s="23" t="s">
        <v>124</v>
      </c>
      <c r="B26" s="23" t="s">
        <v>125</v>
      </c>
      <c r="C26" s="23" t="s">
        <v>126</v>
      </c>
      <c r="D26" s="23" t="s">
        <v>127</v>
      </c>
      <c r="E26" s="31" t="s">
        <v>16</v>
      </c>
      <c r="F26" s="23" t="s">
        <v>55</v>
      </c>
      <c r="G26" s="23" t="s">
        <v>128</v>
      </c>
      <c r="H26" s="29">
        <v>0.07047453703703704</v>
      </c>
      <c r="I26" s="27">
        <f t="shared" si="0"/>
        <v>0.003340500404656446</v>
      </c>
      <c r="J26" s="2">
        <v>60</v>
      </c>
    </row>
    <row r="27" spans="1:10" ht="22.5" customHeight="1" thickBot="1">
      <c r="A27" s="23" t="s">
        <v>129</v>
      </c>
      <c r="B27" s="23" t="s">
        <v>130</v>
      </c>
      <c r="C27" s="23" t="s">
        <v>131</v>
      </c>
      <c r="D27" s="23" t="s">
        <v>132</v>
      </c>
      <c r="E27" s="31" t="s">
        <v>133</v>
      </c>
      <c r="F27" s="23" t="s">
        <v>134</v>
      </c>
      <c r="G27" s="23" t="s">
        <v>135</v>
      </c>
      <c r="H27" s="29">
        <v>0.07078703703703704</v>
      </c>
      <c r="I27" s="27">
        <f t="shared" si="0"/>
        <v>0.0033553129372440173</v>
      </c>
      <c r="J27" s="2">
        <v>59</v>
      </c>
    </row>
    <row r="28" spans="1:10" ht="22.5" customHeight="1" thickBot="1">
      <c r="A28" s="23" t="s">
        <v>136</v>
      </c>
      <c r="B28" s="23" t="s">
        <v>19</v>
      </c>
      <c r="C28" s="23" t="s">
        <v>137</v>
      </c>
      <c r="D28" s="23" t="s">
        <v>138</v>
      </c>
      <c r="E28" s="31" t="s">
        <v>139</v>
      </c>
      <c r="F28" s="23" t="s">
        <v>55</v>
      </c>
      <c r="G28" s="23" t="s">
        <v>140</v>
      </c>
      <c r="H28" s="29">
        <v>0.07087962962962963</v>
      </c>
      <c r="I28" s="27">
        <f t="shared" si="0"/>
        <v>0.003359701835788483</v>
      </c>
      <c r="J28" s="2">
        <v>58</v>
      </c>
    </row>
    <row r="29" spans="1:10" ht="22.5" customHeight="1" thickBot="1">
      <c r="A29" s="23" t="s">
        <v>141</v>
      </c>
      <c r="B29" s="23" t="s">
        <v>142</v>
      </c>
      <c r="C29" s="23" t="s">
        <v>143</v>
      </c>
      <c r="D29" s="23" t="s">
        <v>144</v>
      </c>
      <c r="E29" s="31" t="s">
        <v>145</v>
      </c>
      <c r="F29" s="23" t="s">
        <v>79</v>
      </c>
      <c r="G29" s="23" t="s">
        <v>146</v>
      </c>
      <c r="H29" s="29">
        <v>0.07208333333333333</v>
      </c>
      <c r="I29" s="27">
        <f t="shared" si="0"/>
        <v>0.003416757516866537</v>
      </c>
      <c r="J29" s="2">
        <v>57</v>
      </c>
    </row>
    <row r="30" spans="1:10" ht="22.5" customHeight="1" thickBot="1">
      <c r="A30" s="23" t="s">
        <v>147</v>
      </c>
      <c r="B30" s="23" t="s">
        <v>148</v>
      </c>
      <c r="C30" s="23" t="s">
        <v>149</v>
      </c>
      <c r="D30" s="23" t="s">
        <v>150</v>
      </c>
      <c r="E30" s="31" t="s">
        <v>20</v>
      </c>
      <c r="F30" s="23" t="s">
        <v>79</v>
      </c>
      <c r="G30" s="23" t="s">
        <v>151</v>
      </c>
      <c r="H30" s="29">
        <v>0.07229166666666666</v>
      </c>
      <c r="I30" s="27">
        <f t="shared" si="0"/>
        <v>0.0034266325385915843</v>
      </c>
      <c r="J30" s="2">
        <v>56</v>
      </c>
    </row>
    <row r="31" spans="1:10" ht="22.5" customHeight="1" thickBot="1">
      <c r="A31" s="23" t="s">
        <v>152</v>
      </c>
      <c r="B31" s="23" t="s">
        <v>153</v>
      </c>
      <c r="C31" s="23" t="s">
        <v>154</v>
      </c>
      <c r="D31" s="23" t="s">
        <v>155</v>
      </c>
      <c r="E31" s="31" t="s">
        <v>156</v>
      </c>
      <c r="F31" s="23" t="s">
        <v>134</v>
      </c>
      <c r="G31" s="23" t="s">
        <v>157</v>
      </c>
      <c r="H31" s="29">
        <v>0.07248842592592593</v>
      </c>
      <c r="I31" s="27">
        <f t="shared" si="0"/>
        <v>0.0034359589479985744</v>
      </c>
      <c r="J31" s="2">
        <v>55</v>
      </c>
    </row>
    <row r="32" spans="1:10" ht="22.5" customHeight="1" thickBot="1">
      <c r="A32" s="32" t="s">
        <v>158</v>
      </c>
      <c r="B32" s="32" t="s">
        <v>39</v>
      </c>
      <c r="C32" s="32" t="s">
        <v>22</v>
      </c>
      <c r="D32" s="32" t="s">
        <v>159</v>
      </c>
      <c r="E32" s="33" t="s">
        <v>160</v>
      </c>
      <c r="F32" s="32" t="s">
        <v>161</v>
      </c>
      <c r="G32" s="32" t="s">
        <v>162</v>
      </c>
      <c r="H32" s="34">
        <v>0.07442129629629629</v>
      </c>
      <c r="I32" s="35">
        <f t="shared" si="0"/>
        <v>0.0035275772051142954</v>
      </c>
      <c r="J32" s="36">
        <v>72</v>
      </c>
    </row>
    <row r="33" spans="1:10" ht="22.5" customHeight="1" thickBot="1">
      <c r="A33" s="23" t="s">
        <v>163</v>
      </c>
      <c r="B33" s="23" t="s">
        <v>164</v>
      </c>
      <c r="C33" s="23" t="s">
        <v>165</v>
      </c>
      <c r="D33" s="23" t="s">
        <v>166</v>
      </c>
      <c r="E33" s="31" t="s">
        <v>167</v>
      </c>
      <c r="F33" s="23" t="s">
        <v>55</v>
      </c>
      <c r="G33" s="23" t="s">
        <v>168</v>
      </c>
      <c r="H33" s="29">
        <v>0.07445601851851852</v>
      </c>
      <c r="I33" s="27">
        <f t="shared" si="0"/>
        <v>0.00352922304206847</v>
      </c>
      <c r="J33" s="2">
        <v>54</v>
      </c>
    </row>
    <row r="34" spans="1:10" ht="22.5" customHeight="1" thickBot="1">
      <c r="A34" s="23" t="s">
        <v>169</v>
      </c>
      <c r="B34" s="23" t="s">
        <v>170</v>
      </c>
      <c r="C34" s="23" t="s">
        <v>171</v>
      </c>
      <c r="D34" s="23" t="s">
        <v>172</v>
      </c>
      <c r="E34" s="31" t="s">
        <v>21</v>
      </c>
      <c r="F34" s="23" t="s">
        <v>45</v>
      </c>
      <c r="G34" s="23" t="s">
        <v>173</v>
      </c>
      <c r="H34" s="29">
        <v>0.07465277777777778</v>
      </c>
      <c r="I34" s="27">
        <f t="shared" si="0"/>
        <v>0.0035385494514754597</v>
      </c>
      <c r="J34" s="2">
        <v>53</v>
      </c>
    </row>
    <row r="35" spans="1:10" ht="22.5" customHeight="1" thickBot="1">
      <c r="A35" s="32" t="s">
        <v>174</v>
      </c>
      <c r="B35" s="32" t="s">
        <v>175</v>
      </c>
      <c r="C35" s="32" t="s">
        <v>176</v>
      </c>
      <c r="D35" s="32" t="s">
        <v>177</v>
      </c>
      <c r="E35" s="33" t="s">
        <v>178</v>
      </c>
      <c r="F35" s="32" t="s">
        <v>179</v>
      </c>
      <c r="G35" s="32" t="s">
        <v>180</v>
      </c>
      <c r="H35" s="34">
        <v>0.07519675925925927</v>
      </c>
      <c r="I35" s="35">
        <f t="shared" si="0"/>
        <v>0.003564334230424196</v>
      </c>
      <c r="J35" s="36">
        <v>71</v>
      </c>
    </row>
    <row r="36" spans="1:10" ht="22.5" customHeight="1" thickBot="1">
      <c r="A36" s="32" t="s">
        <v>181</v>
      </c>
      <c r="B36" s="32" t="s">
        <v>182</v>
      </c>
      <c r="C36" s="32" t="s">
        <v>183</v>
      </c>
      <c r="D36" s="32" t="s">
        <v>184</v>
      </c>
      <c r="E36" s="33" t="s">
        <v>23</v>
      </c>
      <c r="F36" s="32" t="s">
        <v>309</v>
      </c>
      <c r="G36" s="32" t="s">
        <v>185</v>
      </c>
      <c r="H36" s="34">
        <v>0.07577546296296296</v>
      </c>
      <c r="I36" s="35">
        <f t="shared" si="0"/>
        <v>0.003591764846327106</v>
      </c>
      <c r="J36" s="36">
        <v>70</v>
      </c>
    </row>
    <row r="37" spans="1:10" ht="22.5" customHeight="1" thickBot="1">
      <c r="A37" s="23" t="s">
        <v>186</v>
      </c>
      <c r="B37" s="23" t="s">
        <v>187</v>
      </c>
      <c r="C37" s="23" t="s">
        <v>188</v>
      </c>
      <c r="D37" s="23" t="s">
        <v>189</v>
      </c>
      <c r="E37" s="31" t="s">
        <v>24</v>
      </c>
      <c r="F37" s="23" t="s">
        <v>68</v>
      </c>
      <c r="G37" s="23" t="s">
        <v>190</v>
      </c>
      <c r="H37" s="29">
        <v>0.07599537037037037</v>
      </c>
      <c r="I37" s="27">
        <f t="shared" si="0"/>
        <v>0.003602188480370212</v>
      </c>
      <c r="J37" s="2">
        <v>52</v>
      </c>
    </row>
    <row r="38" spans="1:10" ht="22.5" customHeight="1" thickBot="1">
      <c r="A38" s="32" t="s">
        <v>191</v>
      </c>
      <c r="B38" s="32" t="s">
        <v>192</v>
      </c>
      <c r="C38" s="32" t="s">
        <v>193</v>
      </c>
      <c r="D38" s="32" t="s">
        <v>194</v>
      </c>
      <c r="E38" s="33" t="s">
        <v>195</v>
      </c>
      <c r="F38" s="32" t="s">
        <v>112</v>
      </c>
      <c r="G38" s="32" t="s">
        <v>196</v>
      </c>
      <c r="H38" s="34">
        <v>0.07601851851851853</v>
      </c>
      <c r="I38" s="35">
        <f t="shared" si="0"/>
        <v>0.003603285705006329</v>
      </c>
      <c r="J38" s="36">
        <v>69</v>
      </c>
    </row>
    <row r="39" spans="1:10" ht="22.5" customHeight="1" thickBot="1">
      <c r="A39" s="23" t="s">
        <v>197</v>
      </c>
      <c r="B39" s="23" t="s">
        <v>198</v>
      </c>
      <c r="C39" s="23" t="s">
        <v>199</v>
      </c>
      <c r="D39" s="23" t="s">
        <v>200</v>
      </c>
      <c r="E39" s="31" t="s">
        <v>201</v>
      </c>
      <c r="F39" s="23" t="s">
        <v>68</v>
      </c>
      <c r="G39" s="23" t="s">
        <v>202</v>
      </c>
      <c r="H39" s="29">
        <v>0.0762037037037037</v>
      </c>
      <c r="I39" s="27">
        <f t="shared" si="0"/>
        <v>0.00361206350209526</v>
      </c>
      <c r="J39" s="2">
        <v>51</v>
      </c>
    </row>
    <row r="40" spans="1:10" ht="22.5" customHeight="1" thickBot="1">
      <c r="A40" s="23" t="s">
        <v>203</v>
      </c>
      <c r="B40" s="23" t="s">
        <v>204</v>
      </c>
      <c r="C40" s="23" t="s">
        <v>205</v>
      </c>
      <c r="D40" s="23" t="s">
        <v>206</v>
      </c>
      <c r="E40" s="31" t="s">
        <v>25</v>
      </c>
      <c r="F40" s="23" t="s">
        <v>45</v>
      </c>
      <c r="G40" s="23" t="s">
        <v>207</v>
      </c>
      <c r="H40" s="29">
        <v>0.08042824074074074</v>
      </c>
      <c r="I40" s="27">
        <f t="shared" si="0"/>
        <v>0.003812306998186507</v>
      </c>
      <c r="J40" s="2">
        <v>50</v>
      </c>
    </row>
    <row r="41" spans="1:10" ht="22.5" customHeight="1" thickBot="1">
      <c r="A41" s="32" t="s">
        <v>208</v>
      </c>
      <c r="B41" s="32" t="s">
        <v>209</v>
      </c>
      <c r="C41" s="32" t="s">
        <v>210</v>
      </c>
      <c r="D41" s="32" t="s">
        <v>211</v>
      </c>
      <c r="E41" s="33" t="s">
        <v>212</v>
      </c>
      <c r="F41" s="32" t="s">
        <v>213</v>
      </c>
      <c r="G41" s="32" t="s">
        <v>214</v>
      </c>
      <c r="H41" s="34">
        <v>0.08006944444444444</v>
      </c>
      <c r="I41" s="35">
        <f t="shared" si="0"/>
        <v>0.0037953000163267023</v>
      </c>
      <c r="J41" s="36">
        <v>68</v>
      </c>
    </row>
    <row r="42" spans="1:10" ht="22.5" customHeight="1" thickBot="1">
      <c r="A42" s="23" t="s">
        <v>215</v>
      </c>
      <c r="B42" s="23" t="s">
        <v>216</v>
      </c>
      <c r="C42" s="23" t="s">
        <v>217</v>
      </c>
      <c r="D42" s="23" t="s">
        <v>218</v>
      </c>
      <c r="E42" s="31" t="s">
        <v>219</v>
      </c>
      <c r="F42" s="23" t="s">
        <v>62</v>
      </c>
      <c r="G42" s="23" t="s">
        <v>220</v>
      </c>
      <c r="H42" s="29">
        <v>0.08614583333333332</v>
      </c>
      <c r="I42" s="27">
        <f t="shared" si="0"/>
        <v>0.004083321483307262</v>
      </c>
      <c r="J42" s="2">
        <v>49</v>
      </c>
    </row>
    <row r="43" spans="1:10" ht="22.5" customHeight="1" thickBot="1">
      <c r="A43" s="32" t="s">
        <v>221</v>
      </c>
      <c r="B43" s="32" t="s">
        <v>116</v>
      </c>
      <c r="C43" s="32" t="s">
        <v>222</v>
      </c>
      <c r="D43" s="32" t="s">
        <v>223</v>
      </c>
      <c r="E43" s="33" t="s">
        <v>224</v>
      </c>
      <c r="F43" s="32" t="s">
        <v>225</v>
      </c>
      <c r="G43" s="32" t="s">
        <v>226</v>
      </c>
      <c r="H43" s="34">
        <v>0.08560185185185186</v>
      </c>
      <c r="I43" s="35">
        <f t="shared" si="0"/>
        <v>0.004057536704358528</v>
      </c>
      <c r="J43" s="36">
        <v>67</v>
      </c>
    </row>
    <row r="44" spans="1:10" ht="22.5" customHeight="1" thickBot="1">
      <c r="A44" s="32" t="s">
        <v>227</v>
      </c>
      <c r="B44" s="32" t="s">
        <v>26</v>
      </c>
      <c r="C44" s="32" t="s">
        <v>33</v>
      </c>
      <c r="D44" s="32" t="s">
        <v>228</v>
      </c>
      <c r="E44" s="33" t="s">
        <v>28</v>
      </c>
      <c r="F44" s="32" t="s">
        <v>308</v>
      </c>
      <c r="G44" s="32" t="s">
        <v>226</v>
      </c>
      <c r="H44" s="34">
        <v>0.08563657407407409</v>
      </c>
      <c r="I44" s="35">
        <f t="shared" si="0"/>
        <v>0.004059182541312703</v>
      </c>
      <c r="J44" s="36">
        <v>66</v>
      </c>
    </row>
    <row r="45" spans="1:10" ht="22.5" customHeight="1" thickBot="1">
      <c r="A45" s="23" t="s">
        <v>29</v>
      </c>
      <c r="B45" s="23" t="s">
        <v>229</v>
      </c>
      <c r="C45" s="23" t="s">
        <v>230</v>
      </c>
      <c r="D45" s="23" t="s">
        <v>231</v>
      </c>
      <c r="E45" s="31" t="s">
        <v>232</v>
      </c>
      <c r="F45" s="23" t="s">
        <v>68</v>
      </c>
      <c r="G45" s="23" t="s">
        <v>233</v>
      </c>
      <c r="H45" s="29">
        <v>0.08550925925925927</v>
      </c>
      <c r="I45" s="27">
        <f t="shared" si="0"/>
        <v>0.004053147805814062</v>
      </c>
      <c r="J45" s="2">
        <v>48</v>
      </c>
    </row>
    <row r="46" spans="1:10" ht="22.5" customHeight="1" thickBot="1">
      <c r="A46" s="32" t="s">
        <v>234</v>
      </c>
      <c r="B46" s="32" t="s">
        <v>235</v>
      </c>
      <c r="C46" s="32" t="s">
        <v>236</v>
      </c>
      <c r="D46" s="32" t="s">
        <v>237</v>
      </c>
      <c r="E46" s="33" t="s">
        <v>9</v>
      </c>
      <c r="F46" s="32" t="s">
        <v>112</v>
      </c>
      <c r="G46" s="32" t="s">
        <v>238</v>
      </c>
      <c r="H46" s="34">
        <v>0.08886574074074073</v>
      </c>
      <c r="I46" s="35">
        <f t="shared" si="0"/>
        <v>0.004212245378050942</v>
      </c>
      <c r="J46" s="36">
        <v>65</v>
      </c>
    </row>
    <row r="47" spans="1:10" ht="22.5" customHeight="1" thickBot="1">
      <c r="A47" s="32" t="s">
        <v>239</v>
      </c>
      <c r="B47" s="32" t="s">
        <v>240</v>
      </c>
      <c r="C47" s="32" t="s">
        <v>83</v>
      </c>
      <c r="D47" s="32" t="s">
        <v>241</v>
      </c>
      <c r="E47" s="33" t="s">
        <v>242</v>
      </c>
      <c r="F47" s="32" t="s">
        <v>310</v>
      </c>
      <c r="G47" s="32" t="s">
        <v>243</v>
      </c>
      <c r="H47" s="34">
        <v>0.08859953703703705</v>
      </c>
      <c r="I47" s="35">
        <f t="shared" si="0"/>
        <v>0.004199627294735604</v>
      </c>
      <c r="J47" s="36">
        <v>64</v>
      </c>
    </row>
    <row r="48" spans="1:10" ht="22.5" customHeight="1" thickBot="1">
      <c r="A48" s="23" t="s">
        <v>244</v>
      </c>
      <c r="B48" s="23" t="s">
        <v>245</v>
      </c>
      <c r="C48" s="23" t="s">
        <v>246</v>
      </c>
      <c r="D48" s="23" t="s">
        <v>247</v>
      </c>
      <c r="E48" s="31" t="s">
        <v>248</v>
      </c>
      <c r="F48" s="23" t="s">
        <v>79</v>
      </c>
      <c r="G48" s="23" t="s">
        <v>249</v>
      </c>
      <c r="H48" s="29">
        <v>0.08940972222222222</v>
      </c>
      <c r="I48" s="27">
        <f t="shared" si="0"/>
        <v>0.004238030156999678</v>
      </c>
      <c r="J48" s="2">
        <v>47</v>
      </c>
    </row>
    <row r="49" spans="1:10" ht="22.5" customHeight="1" thickBot="1">
      <c r="A49" s="32" t="s">
        <v>32</v>
      </c>
      <c r="B49" s="32" t="s">
        <v>250</v>
      </c>
      <c r="C49" s="32" t="s">
        <v>27</v>
      </c>
      <c r="D49" s="32" t="s">
        <v>251</v>
      </c>
      <c r="E49" s="33" t="s">
        <v>252</v>
      </c>
      <c r="F49" s="32" t="s">
        <v>179</v>
      </c>
      <c r="G49" s="32" t="s">
        <v>253</v>
      </c>
      <c r="H49" s="34">
        <v>0.08943287037037036</v>
      </c>
      <c r="I49" s="35">
        <f t="shared" si="0"/>
        <v>0.004239127381635795</v>
      </c>
      <c r="J49" s="36">
        <v>63</v>
      </c>
    </row>
    <row r="50" spans="1:10" ht="22.5" customHeight="1" thickBot="1">
      <c r="A50" s="32" t="s">
        <v>40</v>
      </c>
      <c r="B50" s="32" t="s">
        <v>254</v>
      </c>
      <c r="C50" s="32" t="s">
        <v>154</v>
      </c>
      <c r="D50" s="32" t="s">
        <v>255</v>
      </c>
      <c r="E50" s="33" t="s">
        <v>256</v>
      </c>
      <c r="F50" s="32" t="s">
        <v>257</v>
      </c>
      <c r="G50" s="32" t="s">
        <v>258</v>
      </c>
      <c r="H50" s="34">
        <v>0.09099537037037037</v>
      </c>
      <c r="I50" s="35">
        <f t="shared" si="0"/>
        <v>0.0043131900445736535</v>
      </c>
      <c r="J50" s="36">
        <v>62</v>
      </c>
    </row>
    <row r="51" spans="1:10" ht="22.5" customHeight="1" thickBot="1">
      <c r="A51" s="32" t="s">
        <v>34</v>
      </c>
      <c r="B51" s="32" t="s">
        <v>259</v>
      </c>
      <c r="C51" s="32" t="s">
        <v>260</v>
      </c>
      <c r="D51" s="32" t="s">
        <v>261</v>
      </c>
      <c r="E51" s="33" t="s">
        <v>10</v>
      </c>
      <c r="F51" s="32" t="s">
        <v>257</v>
      </c>
      <c r="G51" s="32" t="s">
        <v>262</v>
      </c>
      <c r="H51" s="34">
        <v>0.09206018518518518</v>
      </c>
      <c r="I51" s="35">
        <f t="shared" si="0"/>
        <v>0.004363662377835008</v>
      </c>
      <c r="J51" s="36">
        <v>61</v>
      </c>
    </row>
    <row r="52" spans="1:10" ht="22.5" customHeight="1" thickBot="1">
      <c r="A52" s="32" t="s">
        <v>263</v>
      </c>
      <c r="B52" s="32" t="s">
        <v>126</v>
      </c>
      <c r="C52" s="32" t="s">
        <v>264</v>
      </c>
      <c r="D52" s="32" t="s">
        <v>265</v>
      </c>
      <c r="E52" s="33" t="s">
        <v>266</v>
      </c>
      <c r="F52" s="32" t="s">
        <v>257</v>
      </c>
      <c r="G52" s="32" t="s">
        <v>267</v>
      </c>
      <c r="H52" s="34">
        <v>0.09199074074074075</v>
      </c>
      <c r="I52" s="35">
        <f t="shared" si="0"/>
        <v>0.00436037070392666</v>
      </c>
      <c r="J52" s="36">
        <v>60</v>
      </c>
    </row>
    <row r="53" spans="1:10" ht="22.5" customHeight="1" thickBot="1">
      <c r="A53" s="32" t="s">
        <v>30</v>
      </c>
      <c r="B53" s="32" t="s">
        <v>268</v>
      </c>
      <c r="C53" s="32" t="s">
        <v>269</v>
      </c>
      <c r="D53" s="32" t="s">
        <v>270</v>
      </c>
      <c r="E53" s="33" t="s">
        <v>271</v>
      </c>
      <c r="F53" s="32" t="s">
        <v>112</v>
      </c>
      <c r="G53" s="32" t="s">
        <v>272</v>
      </c>
      <c r="H53" s="34">
        <v>0.09239583333333333</v>
      </c>
      <c r="I53" s="35">
        <f t="shared" si="0"/>
        <v>0.004379572135058697</v>
      </c>
      <c r="J53" s="36">
        <v>59</v>
      </c>
    </row>
    <row r="54" spans="1:10" ht="22.5" customHeight="1" thickBot="1">
      <c r="A54" s="23" t="s">
        <v>17</v>
      </c>
      <c r="B54" s="23" t="s">
        <v>273</v>
      </c>
      <c r="C54" s="23" t="s">
        <v>274</v>
      </c>
      <c r="D54" s="23" t="s">
        <v>275</v>
      </c>
      <c r="E54" s="31" t="s">
        <v>276</v>
      </c>
      <c r="F54" s="23" t="s">
        <v>79</v>
      </c>
      <c r="G54" s="23" t="s">
        <v>277</v>
      </c>
      <c r="H54" s="29">
        <v>0.0929050925925926</v>
      </c>
      <c r="I54" s="27">
        <f t="shared" si="0"/>
        <v>0.004403711077053258</v>
      </c>
      <c r="J54" s="2">
        <v>46</v>
      </c>
    </row>
    <row r="55" spans="1:10" ht="22.5" customHeight="1" thickBot="1">
      <c r="A55" s="32" t="s">
        <v>278</v>
      </c>
      <c r="B55" s="32" t="s">
        <v>279</v>
      </c>
      <c r="C55" s="32" t="s">
        <v>280</v>
      </c>
      <c r="D55" s="32" t="s">
        <v>281</v>
      </c>
      <c r="E55" s="33" t="s">
        <v>282</v>
      </c>
      <c r="F55" s="32" t="s">
        <v>309</v>
      </c>
      <c r="G55" s="32" t="s">
        <v>283</v>
      </c>
      <c r="H55" s="34">
        <v>0.09363425925925926</v>
      </c>
      <c r="I55" s="35">
        <f t="shared" si="0"/>
        <v>0.0044382736530909255</v>
      </c>
      <c r="J55" s="36">
        <v>58</v>
      </c>
    </row>
    <row r="56" spans="1:10" ht="22.5" customHeight="1" thickBot="1">
      <c r="A56" s="32" t="s">
        <v>284</v>
      </c>
      <c r="B56" s="32" t="s">
        <v>285</v>
      </c>
      <c r="C56" s="32" t="s">
        <v>286</v>
      </c>
      <c r="D56" s="32" t="s">
        <v>287</v>
      </c>
      <c r="E56" s="33" t="s">
        <v>288</v>
      </c>
      <c r="F56" s="32" t="s">
        <v>289</v>
      </c>
      <c r="G56" s="32" t="s">
        <v>290</v>
      </c>
      <c r="H56" s="34">
        <v>0.09408564814814814</v>
      </c>
      <c r="I56" s="35">
        <f t="shared" si="0"/>
        <v>0.004459669533495195</v>
      </c>
      <c r="J56" s="36">
        <v>57</v>
      </c>
    </row>
    <row r="57" spans="1:10" ht="22.5" customHeight="1" thickBot="1">
      <c r="A57" s="23" t="s">
        <v>291</v>
      </c>
      <c r="B57" s="23" t="s">
        <v>292</v>
      </c>
      <c r="C57" s="23" t="s">
        <v>293</v>
      </c>
      <c r="D57" s="23" t="s">
        <v>294</v>
      </c>
      <c r="E57" s="31" t="s">
        <v>31</v>
      </c>
      <c r="F57" s="23" t="s">
        <v>45</v>
      </c>
      <c r="G57" s="23" t="s">
        <v>295</v>
      </c>
      <c r="H57" s="29">
        <v>0.09598379629629629</v>
      </c>
      <c r="I57" s="27">
        <f t="shared" si="0"/>
        <v>0.004549641953656742</v>
      </c>
      <c r="J57" s="2">
        <v>45</v>
      </c>
    </row>
    <row r="58" spans="1:10" ht="22.5" customHeight="1" thickBot="1">
      <c r="A58" s="23" t="s">
        <v>296</v>
      </c>
      <c r="B58" s="23" t="s">
        <v>297</v>
      </c>
      <c r="C58" s="23" t="s">
        <v>298</v>
      </c>
      <c r="D58" s="23" t="s">
        <v>299</v>
      </c>
      <c r="E58" s="31" t="s">
        <v>35</v>
      </c>
      <c r="F58" s="23" t="s">
        <v>68</v>
      </c>
      <c r="G58" s="23" t="s">
        <v>300</v>
      </c>
      <c r="H58" s="29">
        <v>0.1009375</v>
      </c>
      <c r="I58" s="27">
        <f t="shared" si="0"/>
        <v>0.004784448025785657</v>
      </c>
      <c r="J58" s="2">
        <v>44</v>
      </c>
    </row>
    <row r="59" spans="1:10" ht="22.5" customHeight="1" thickBot="1">
      <c r="A59" s="23" t="s">
        <v>301</v>
      </c>
      <c r="B59" s="23" t="s">
        <v>302</v>
      </c>
      <c r="C59" s="23" t="s">
        <v>303</v>
      </c>
      <c r="D59" s="23" t="s">
        <v>304</v>
      </c>
      <c r="E59" s="31" t="s">
        <v>305</v>
      </c>
      <c r="F59" s="23" t="s">
        <v>79</v>
      </c>
      <c r="G59" s="23" t="s">
        <v>306</v>
      </c>
      <c r="H59" s="29">
        <v>0.10586805555555556</v>
      </c>
      <c r="I59" s="27">
        <f t="shared" si="0"/>
        <v>0.005018156873278455</v>
      </c>
      <c r="J59" s="2">
        <v>43</v>
      </c>
    </row>
  </sheetData>
  <sheetProtection/>
  <mergeCells count="1">
    <mergeCell ref="A10:F10"/>
  </mergeCells>
  <hyperlinks>
    <hyperlink ref="E12"/>
    <hyperlink ref="E13"/>
    <hyperlink ref="E14"/>
    <hyperlink ref="E15"/>
    <hyperlink ref="E16"/>
    <hyperlink ref="E17"/>
    <hyperlink ref="E18"/>
    <hyperlink ref="E19"/>
    <hyperlink ref="E20"/>
    <hyperlink ref="E21"/>
    <hyperlink ref="E22"/>
    <hyperlink ref="E23"/>
    <hyperlink ref="E24"/>
    <hyperlink ref="E25"/>
    <hyperlink ref="E26"/>
    <hyperlink ref="E27"/>
    <hyperlink ref="E28"/>
    <hyperlink ref="E29"/>
    <hyperlink ref="E30"/>
    <hyperlink ref="E31"/>
    <hyperlink ref="E32"/>
    <hyperlink ref="E33"/>
    <hyperlink ref="E34"/>
    <hyperlink ref="E35"/>
    <hyperlink ref="E36"/>
    <hyperlink ref="E37"/>
    <hyperlink ref="E38"/>
    <hyperlink ref="E39"/>
    <hyperlink ref="E40"/>
    <hyperlink ref="E41"/>
    <hyperlink ref="E42"/>
    <hyperlink ref="E43"/>
    <hyperlink ref="E44"/>
    <hyperlink ref="E45"/>
    <hyperlink ref="E46"/>
    <hyperlink ref="E47"/>
    <hyperlink ref="E48"/>
    <hyperlink ref="E49"/>
    <hyperlink ref="E50"/>
    <hyperlink ref="E51"/>
    <hyperlink ref="E52"/>
    <hyperlink ref="E53"/>
    <hyperlink ref="E54"/>
    <hyperlink ref="E55"/>
    <hyperlink ref="E56"/>
    <hyperlink ref="E57"/>
    <hyperlink ref="E58"/>
    <hyperlink ref="E59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2009-06-13T22:22:42Z</dcterms:created>
  <dcterms:modified xsi:type="dcterms:W3CDTF">2010-02-14T16:59:25Z</dcterms:modified>
  <cp:category/>
  <cp:version/>
  <cp:contentType/>
  <cp:contentStatus/>
</cp:coreProperties>
</file>