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gara" sheetId="1" r:id="rId1"/>
  </sheets>
  <definedNames/>
  <calcPr fullCalcOnLoad="1"/>
</workbook>
</file>

<file path=xl/sharedStrings.xml><?xml version="1.0" encoding="utf-8"?>
<sst xmlns="http://schemas.openxmlformats.org/spreadsheetml/2006/main" count="215" uniqueCount="182">
  <si>
    <t>Pos.</t>
  </si>
  <si>
    <t>Pos. MW</t>
  </si>
  <si>
    <t>Pos. CAT</t>
  </si>
  <si>
    <t>Pett.</t>
  </si>
  <si>
    <t>Cat.</t>
  </si>
  <si>
    <t>Tempo</t>
  </si>
  <si>
    <t>Cognome/Nome</t>
  </si>
  <si>
    <t>Media</t>
  </si>
  <si>
    <t>MARCENTA ALESSANDRO</t>
  </si>
  <si>
    <t>TESTINI GABRIELLA</t>
  </si>
  <si>
    <t>SANGUIGNI VALERIA</t>
  </si>
  <si>
    <t>Punti</t>
  </si>
  <si>
    <t>TRIFONE MAURIZIO</t>
  </si>
  <si>
    <t>RANDAZZO SALVATORE</t>
  </si>
  <si>
    <t>CASALE STEFANO</t>
  </si>
  <si>
    <t>GILLET VERONIQUE</t>
  </si>
  <si>
    <t>GUARCINI ABILIO</t>
  </si>
  <si>
    <t>DE DOMINICIS SILVANO</t>
  </si>
  <si>
    <t> 22 </t>
  </si>
  <si>
    <t> 25 </t>
  </si>
  <si>
    <t> 623 </t>
  </si>
  <si>
    <t> 605 </t>
  </si>
  <si>
    <t> 621 </t>
  </si>
  <si>
    <t> 690 </t>
  </si>
  <si>
    <t>SPADA MARCO</t>
  </si>
  <si>
    <t>ROCCO LUCIANO</t>
  </si>
  <si>
    <t> 6 </t>
  </si>
  <si>
    <t> 8 </t>
  </si>
  <si>
    <t> 10 </t>
  </si>
  <si>
    <t> 26 </t>
  </si>
  <si>
    <t> 2 </t>
  </si>
  <si>
    <t> 211 </t>
  </si>
  <si>
    <t> 209 </t>
  </si>
  <si>
    <t> 24 </t>
  </si>
  <si>
    <t> 220 </t>
  </si>
  <si>
    <t>PRESTIGIACOMO NINFA</t>
  </si>
  <si>
    <t>TOMASELLO MARIA GRAZIA</t>
  </si>
  <si>
    <t> 71 </t>
  </si>
  <si>
    <t>SANTI RICCARDO</t>
  </si>
  <si>
    <t> 5 </t>
  </si>
  <si>
    <t>FANISIO ADELE</t>
  </si>
  <si>
    <t>FULLONI ALESSANDRO</t>
  </si>
  <si>
    <t>21 febbraio 2010</t>
  </si>
  <si>
    <t>Correndo nei Giardini - Ladispoli - 10km</t>
  </si>
  <si>
    <t> 81 </t>
  </si>
  <si>
    <t> 79 </t>
  </si>
  <si>
    <t> 11 </t>
  </si>
  <si>
    <t>CINAGLIA MARIO</t>
  </si>
  <si>
    <t> TM </t>
  </si>
  <si>
    <t> 121 </t>
  </si>
  <si>
    <t> 118 </t>
  </si>
  <si>
    <t> 38 </t>
  </si>
  <si>
    <t> 632 </t>
  </si>
  <si>
    <t>TURCHETTI STEFANO</t>
  </si>
  <si>
    <t> MM45 </t>
  </si>
  <si>
    <t> 140 </t>
  </si>
  <si>
    <t> 137 </t>
  </si>
  <si>
    <t> 46 </t>
  </si>
  <si>
    <t> 602 </t>
  </si>
  <si>
    <t> 154 </t>
  </si>
  <si>
    <t> 150 </t>
  </si>
  <si>
    <t> 631 </t>
  </si>
  <si>
    <t> MM55 </t>
  </si>
  <si>
    <t> 191 </t>
  </si>
  <si>
    <t> 183 </t>
  </si>
  <si>
    <t> 34 </t>
  </si>
  <si>
    <t> 628 </t>
  </si>
  <si>
    <t> MM40 </t>
  </si>
  <si>
    <t> 193 </t>
  </si>
  <si>
    <t> 185 </t>
  </si>
  <si>
    <t> MM50 </t>
  </si>
  <si>
    <t> 210 </t>
  </si>
  <si>
    <t> 202 </t>
  </si>
  <si>
    <t> 30 </t>
  </si>
  <si>
    <t> 617 </t>
  </si>
  <si>
    <t> MM35 </t>
  </si>
  <si>
    <t> 218 </t>
  </si>
  <si>
    <t> 31 </t>
  </si>
  <si>
    <t> 625 </t>
  </si>
  <si>
    <t> 633 </t>
  </si>
  <si>
    <t>VILLA GIUSEPPE</t>
  </si>
  <si>
    <t> MM65 </t>
  </si>
  <si>
    <t> 247 </t>
  </si>
  <si>
    <t> 237 </t>
  </si>
  <si>
    <t> 692 </t>
  </si>
  <si>
    <t>TORRI DOMENICO</t>
  </si>
  <si>
    <t> MM60 </t>
  </si>
  <si>
    <t>249 </t>
  </si>
  <si>
    <t> 624 </t>
  </si>
  <si>
    <t>RESPLANDY GHISLAINE</t>
  </si>
  <si>
    <t> MF45 </t>
  </si>
  <si>
    <t> 264 </t>
  </si>
  <si>
    <t> 251 </t>
  </si>
  <si>
    <t> 612 </t>
  </si>
  <si>
    <t>GUACCI RAFFAELE</t>
  </si>
  <si>
    <t> 318 </t>
  </si>
  <si>
    <t> 298 </t>
  </si>
  <si>
    <t> 49 </t>
  </si>
  <si>
    <t> 614 </t>
  </si>
  <si>
    <t>LOPEZ STEFANO</t>
  </si>
  <si>
    <t> 330 </t>
  </si>
  <si>
    <t> 309 </t>
  </si>
  <si>
    <t> 50 </t>
  </si>
  <si>
    <t> 615 </t>
  </si>
  <si>
    <t>LUCCITTI ALESSANDRO</t>
  </si>
  <si>
    <t> 347 </t>
  </si>
  <si>
    <t> 323 </t>
  </si>
  <si>
    <t> 58 </t>
  </si>
  <si>
    <t> 603 </t>
  </si>
  <si>
    <t>COCCHI MASSIMO</t>
  </si>
  <si>
    <t> 356 </t>
  </si>
  <si>
    <t> 608 </t>
  </si>
  <si>
    <t>FILIPPONI ROBERTA</t>
  </si>
  <si>
    <t> 388 </t>
  </si>
  <si>
    <t> 55 </t>
  </si>
  <si>
    <t> 601 </t>
  </si>
  <si>
    <t>BUCCIOLI ENRICO</t>
  </si>
  <si>
    <t> 436 </t>
  </si>
  <si>
    <t> 390 </t>
  </si>
  <si>
    <t> 74 </t>
  </si>
  <si>
    <t> 609 </t>
  </si>
  <si>
    <t> 459 </t>
  </si>
  <si>
    <t> 409 </t>
  </si>
  <si>
    <t> 21 </t>
  </si>
  <si>
    <t>ORIONI GIOVANNI</t>
  </si>
  <si>
    <t> 501 </t>
  </si>
  <si>
    <t> 439 </t>
  </si>
  <si>
    <t>DALU LUIGINO</t>
  </si>
  <si>
    <t>511 </t>
  </si>
  <si>
    <t> 65 </t>
  </si>
  <si>
    <t> 691 </t>
  </si>
  <si>
    <t> MF50 </t>
  </si>
  <si>
    <t> 532 </t>
  </si>
  <si>
    <t> 454 </t>
  </si>
  <si>
    <t> 619 </t>
  </si>
  <si>
    <t>MOSCATELLI MARIANO</t>
  </si>
  <si>
    <t> 536 </t>
  </si>
  <si>
    <t> 622 </t>
  </si>
  <si>
    <t> MF55 </t>
  </si>
  <si>
    <t> 543 </t>
  </si>
  <si>
    <t> 460 </t>
  </si>
  <si>
    <t> 85 </t>
  </si>
  <si>
    <t> 618 </t>
  </si>
  <si>
    <t>MORETTI TULLIO</t>
  </si>
  <si>
    <t> 544 </t>
  </si>
  <si>
    <t> 461 </t>
  </si>
  <si>
    <t> 86 </t>
  </si>
  <si>
    <t> 627 </t>
  </si>
  <si>
    <t> 548 </t>
  </si>
  <si>
    <t> 465 </t>
  </si>
  <si>
    <t> 43 </t>
  </si>
  <si>
    <t> 613 </t>
  </si>
  <si>
    <t> 551 </t>
  </si>
  <si>
    <t> 629 </t>
  </si>
  <si>
    <t> 552 </t>
  </si>
  <si>
    <t> 7 </t>
  </si>
  <si>
    <t> 626 </t>
  </si>
  <si>
    <t> 562 </t>
  </si>
  <si>
    <t> 92 </t>
  </si>
  <si>
    <t> 676 </t>
  </si>
  <si>
    <t> MF65 </t>
  </si>
  <si>
    <t> 564 </t>
  </si>
  <si>
    <t> 93 </t>
  </si>
  <si>
    <t> 19 </t>
  </si>
  <si>
    <t> 610 </t>
  </si>
  <si>
    <t>GERMONDARI SIMONA</t>
  </si>
  <si>
    <t> MF40 </t>
  </si>
  <si>
    <t>568 </t>
  </si>
  <si>
    <t> 473 </t>
  </si>
  <si>
    <t> 112 </t>
  </si>
  <si>
    <t> 604 </t>
  </si>
  <si>
    <t>CRETI LUCA</t>
  </si>
  <si>
    <t> 143 </t>
  </si>
  <si>
    <t> 139 </t>
  </si>
  <si>
    <t> 606 </t>
  </si>
  <si>
    <t> 346 </t>
  </si>
  <si>
    <t> 600 </t>
  </si>
  <si>
    <t>AMADIO MARIA GRAZIA</t>
  </si>
  <si>
    <t> TF </t>
  </si>
  <si>
    <t> 535 </t>
  </si>
  <si>
    <t> 80 </t>
  </si>
  <si>
    <t> 630 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</si>
</sst>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&quot;£&quot;* #,##0.00_-;\-&quot;£&quot;* #,##0.00_-;_-&quot;£&quot;* &quot;-&quot;??_-;_-@_-"/>
    <numFmt numFmtId="169" formatCode="_-&quot;£&quot;* #,##0_-;\-&quot;£&quot;* #,##0_-;_-&quot;£&quot;* &quot;-&quot;_-;_-@_-"/>
    <numFmt numFmtId="170" formatCode="0_ ;\-0\ "/>
    <numFmt numFmtId="171" formatCode="m:ss"/>
    <numFmt numFmtId="172" formatCode="hh:mm:ss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Verdana"/>
      <family val="2"/>
    </font>
    <font>
      <b/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16"/>
      <name val="Arial"/>
      <family val="2"/>
    </font>
    <font>
      <sz val="20"/>
      <name val="Arial"/>
      <family val="2"/>
    </font>
    <font>
      <b/>
      <sz val="20"/>
      <color indexed="16"/>
      <name val="Arial"/>
      <family val="2"/>
    </font>
    <font>
      <sz val="16"/>
      <name val="Arial"/>
      <family val="2"/>
    </font>
    <font>
      <sz val="8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21" fontId="5" fillId="0" borderId="0" xfId="0" applyNumberFormat="1" applyFont="1" applyAlignment="1">
      <alignment horizontal="center"/>
    </xf>
    <xf numFmtId="21" fontId="2" fillId="0" borderId="0" xfId="0" applyNumberFormat="1" applyFont="1" applyFill="1" applyAlignment="1">
      <alignment horizontal="center" wrapText="1"/>
    </xf>
    <xf numFmtId="21" fontId="0" fillId="0" borderId="0" xfId="0" applyNumberFormat="1" applyFont="1" applyFill="1" applyAlignment="1">
      <alignment/>
    </xf>
    <xf numFmtId="21" fontId="9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171" fontId="2" fillId="0" borderId="0" xfId="0" applyNumberFormat="1" applyFont="1" applyFill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171" fontId="0" fillId="0" borderId="0" xfId="0" applyNumberFormat="1" applyAlignment="1">
      <alignment horizontal="center"/>
    </xf>
    <xf numFmtId="171" fontId="8" fillId="0" borderId="0" xfId="0" applyNumberFormat="1" applyFont="1" applyAlignment="1">
      <alignment horizontal="center"/>
    </xf>
    <xf numFmtId="171" fontId="10" fillId="0" borderId="0" xfId="0" applyNumberFormat="1" applyFont="1" applyAlignment="1">
      <alignment horizontal="center"/>
    </xf>
    <xf numFmtId="171" fontId="0" fillId="0" borderId="0" xfId="0" applyNumberFormat="1" applyFont="1" applyFill="1" applyAlignment="1">
      <alignment horizontal="center"/>
    </xf>
    <xf numFmtId="21" fontId="11" fillId="0" borderId="10" xfId="0" applyNumberFormat="1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21" fontId="11" fillId="3" borderId="10" xfId="0" applyNumberFormat="1" applyFont="1" applyFill="1" applyBorder="1" applyAlignment="1">
      <alignment horizontal="center" vertical="center" wrapText="1"/>
    </xf>
    <xf numFmtId="171" fontId="0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10" xfId="36" applyFont="1" applyBorder="1" applyAlignment="1">
      <alignment horizontal="left" vertical="center" wrapText="1"/>
    </xf>
    <xf numFmtId="0" fontId="0" fillId="3" borderId="10" xfId="36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304800</xdr:rowOff>
    </xdr:from>
    <xdr:to>
      <xdr:col>4</xdr:col>
      <xdr:colOff>1743075</xdr:colOff>
      <xdr:row>2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47625" y="304800"/>
          <a:ext cx="4286250" cy="342900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96296"/>
            </a:avLst>
          </a:prstTxWarp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Arial Black"/>
              <a:cs typeface="Arial Black"/>
            </a:rPr>
            <a:t>Il weekend degli</a:t>
          </a:r>
        </a:p>
      </xdr:txBody>
    </xdr:sp>
    <xdr:clientData/>
  </xdr:twoCellAnchor>
  <xdr:twoCellAnchor editAs="oneCell">
    <xdr:from>
      <xdr:col>4</xdr:col>
      <xdr:colOff>2105025</xdr:colOff>
      <xdr:row>0</xdr:row>
      <xdr:rowOff>47625</xdr:rowOff>
    </xdr:from>
    <xdr:to>
      <xdr:col>5</xdr:col>
      <xdr:colOff>542925</xdr:colOff>
      <xdr:row>2</xdr:row>
      <xdr:rowOff>76200</xdr:rowOff>
    </xdr:to>
    <xdr:pic>
      <xdr:nvPicPr>
        <xdr:cNvPr id="2" name="Picture 2" descr="a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47625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</xdr:row>
      <xdr:rowOff>47625</xdr:rowOff>
    </xdr:from>
    <xdr:to>
      <xdr:col>5</xdr:col>
      <xdr:colOff>504825</xdr:colOff>
      <xdr:row>5</xdr:row>
      <xdr:rowOff>180975</xdr:rowOff>
    </xdr:to>
    <xdr:sp>
      <xdr:nvSpPr>
        <xdr:cNvPr id="3" name="WordArt 3"/>
        <xdr:cNvSpPr>
          <a:spLocks/>
        </xdr:cNvSpPr>
      </xdr:nvSpPr>
      <xdr:spPr>
        <a:xfrm>
          <a:off x="66675" y="1009650"/>
          <a:ext cx="51530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000080"/>
                  </a:gs>
                  <a:gs pos="50000">
                    <a:srgbClr val="3366FF"/>
                  </a:gs>
                  <a:gs pos="100000">
                    <a:srgbClr val="00008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Amatori CASTELFUSANO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pane ySplit="11" topLeftCell="BM12" activePane="bottomLeft" state="frozen"/>
      <selection pane="topLeft" activeCell="A1" sqref="A1"/>
      <selection pane="bottomLeft" activeCell="A10" sqref="A10:F10"/>
    </sheetView>
  </sheetViews>
  <sheetFormatPr defaultColWidth="9.00390625" defaultRowHeight="22.5" customHeight="1"/>
  <cols>
    <col min="1" max="1" width="6.7109375" style="1" bestFit="1" customWidth="1"/>
    <col min="2" max="2" width="12.140625" style="1" bestFit="1" customWidth="1"/>
    <col min="3" max="3" width="12.57421875" style="1" bestFit="1" customWidth="1"/>
    <col min="4" max="4" width="7.421875" style="1" bestFit="1" customWidth="1"/>
    <col min="5" max="5" width="31.8515625" style="16" bestFit="1" customWidth="1"/>
    <col min="6" max="6" width="16.28125" style="1" bestFit="1" customWidth="1"/>
    <col min="7" max="7" width="10.00390625" style="14" bestFit="1" customWidth="1"/>
    <col min="8" max="8" width="14.140625" style="22" customWidth="1"/>
    <col min="9" max="9" width="9.00390625" style="2" customWidth="1"/>
    <col min="10" max="16384" width="9.00390625" style="1" customWidth="1"/>
  </cols>
  <sheetData>
    <row r="1" spans="1:9" ht="30.75" customHeight="1">
      <c r="A1" s="7"/>
      <c r="B1" s="7"/>
      <c r="C1" s="7"/>
      <c r="D1" s="7"/>
      <c r="E1" s="7"/>
      <c r="F1" s="8"/>
      <c r="G1" s="12"/>
      <c r="H1" s="19"/>
      <c r="I1" s="29"/>
    </row>
    <row r="2" spans="1:9" ht="15">
      <c r="A2" s="7"/>
      <c r="B2" s="7"/>
      <c r="C2" s="7"/>
      <c r="D2" s="7"/>
      <c r="E2" s="7"/>
      <c r="F2" s="8"/>
      <c r="G2" s="12"/>
      <c r="H2" s="19"/>
      <c r="I2" s="29"/>
    </row>
    <row r="3" spans="1:9" ht="15">
      <c r="A3" s="7"/>
      <c r="B3" s="7"/>
      <c r="C3" s="7"/>
      <c r="D3" s="7"/>
      <c r="E3" s="7"/>
      <c r="F3" s="8"/>
      <c r="G3" s="12"/>
      <c r="H3" s="19"/>
      <c r="I3" s="29"/>
    </row>
    <row r="4" spans="1:9" ht="15">
      <c r="A4" s="7"/>
      <c r="B4" s="7"/>
      <c r="C4" s="7"/>
      <c r="D4" s="7"/>
      <c r="E4" s="7"/>
      <c r="F4" s="8"/>
      <c r="G4" s="12"/>
      <c r="H4" s="19"/>
      <c r="I4" s="29"/>
    </row>
    <row r="5" spans="1:9" ht="15">
      <c r="A5" s="7"/>
      <c r="B5" s="7"/>
      <c r="C5" s="7"/>
      <c r="D5" s="7"/>
      <c r="E5" s="7"/>
      <c r="F5" s="8"/>
      <c r="G5" s="12"/>
      <c r="H5" s="19"/>
      <c r="I5" s="29"/>
    </row>
    <row r="6" spans="1:9" ht="15">
      <c r="A6" s="7"/>
      <c r="B6" s="7"/>
      <c r="C6" s="7"/>
      <c r="D6" s="7"/>
      <c r="E6" s="7"/>
      <c r="F6" s="8"/>
      <c r="G6" s="12"/>
      <c r="H6" s="19"/>
      <c r="I6" s="29"/>
    </row>
    <row r="7" spans="1:9" ht="15">
      <c r="A7" s="7"/>
      <c r="B7" s="7"/>
      <c r="C7" s="7"/>
      <c r="D7" s="7"/>
      <c r="E7" s="7"/>
      <c r="F7" s="8"/>
      <c r="G7" s="12"/>
      <c r="H7" s="19"/>
      <c r="I7" s="29"/>
    </row>
    <row r="8" spans="1:9" s="9" customFormat="1" ht="25.5">
      <c r="A8" s="11" t="s">
        <v>42</v>
      </c>
      <c r="B8" s="7"/>
      <c r="C8" s="7"/>
      <c r="D8" s="7"/>
      <c r="E8" s="7"/>
      <c r="F8" s="8"/>
      <c r="G8" s="12"/>
      <c r="H8" s="20"/>
      <c r="I8" s="30"/>
    </row>
    <row r="9" spans="1:9" ht="6.75" customHeight="1">
      <c r="A9" s="7"/>
      <c r="B9" s="7"/>
      <c r="C9" s="7"/>
      <c r="D9" s="7"/>
      <c r="E9" s="7"/>
      <c r="F9" s="8"/>
      <c r="G9" s="12"/>
      <c r="H9" s="19"/>
      <c r="I9" s="29"/>
    </row>
    <row r="10" spans="1:9" s="10" customFormat="1" ht="26.25">
      <c r="A10" s="28" t="s">
        <v>43</v>
      </c>
      <c r="B10" s="28"/>
      <c r="C10" s="28"/>
      <c r="D10" s="28"/>
      <c r="E10" s="28"/>
      <c r="F10" s="28"/>
      <c r="G10" s="15"/>
      <c r="H10" s="21"/>
      <c r="I10" s="31"/>
    </row>
    <row r="11" spans="1:9" s="6" customFormat="1" ht="22.5" customHeight="1">
      <c r="A11" s="3" t="s">
        <v>0</v>
      </c>
      <c r="B11" s="4" t="s">
        <v>1</v>
      </c>
      <c r="C11" s="4" t="s">
        <v>2</v>
      </c>
      <c r="D11" s="3" t="s">
        <v>3</v>
      </c>
      <c r="E11" s="5" t="s">
        <v>6</v>
      </c>
      <c r="F11" s="3" t="s">
        <v>4</v>
      </c>
      <c r="G11" s="13" t="s">
        <v>5</v>
      </c>
      <c r="H11" s="17" t="s">
        <v>7</v>
      </c>
      <c r="I11" s="17" t="s">
        <v>11</v>
      </c>
    </row>
    <row r="12" spans="1:9" ht="22.5" customHeight="1" thickBot="1">
      <c r="A12" s="18" t="s">
        <v>44</v>
      </c>
      <c r="B12" s="18" t="s">
        <v>45</v>
      </c>
      <c r="C12" s="18" t="s">
        <v>46</v>
      </c>
      <c r="D12" s="18" t="s">
        <v>23</v>
      </c>
      <c r="E12" s="32" t="s">
        <v>47</v>
      </c>
      <c r="F12" s="18" t="s">
        <v>48</v>
      </c>
      <c r="G12" s="23">
        <v>0.027141203703703706</v>
      </c>
      <c r="H12" s="22">
        <f>+G12/10</f>
        <v>0.0027141203703703706</v>
      </c>
      <c r="I12" s="2">
        <v>73</v>
      </c>
    </row>
    <row r="13" spans="1:9" ht="22.5" customHeight="1" thickBot="1">
      <c r="A13" s="18" t="s">
        <v>49</v>
      </c>
      <c r="B13" s="18" t="s">
        <v>50</v>
      </c>
      <c r="C13" s="18" t="s">
        <v>51</v>
      </c>
      <c r="D13" s="18" t="s">
        <v>52</v>
      </c>
      <c r="E13" s="32" t="s">
        <v>53</v>
      </c>
      <c r="F13" s="18" t="s">
        <v>54</v>
      </c>
      <c r="G13" s="23">
        <v>0.028275462962962964</v>
      </c>
      <c r="H13" s="22">
        <f aca="true" t="shared" si="0" ref="H13:H45">+G13/10</f>
        <v>0.0028275462962962963</v>
      </c>
      <c r="I13" s="2">
        <v>72</v>
      </c>
    </row>
    <row r="14" spans="1:9" ht="22.5" customHeight="1" thickBot="1">
      <c r="A14" s="18" t="s">
        <v>55</v>
      </c>
      <c r="B14" s="18" t="s">
        <v>56</v>
      </c>
      <c r="C14" s="18" t="s">
        <v>57</v>
      </c>
      <c r="D14" s="18" t="s">
        <v>58</v>
      </c>
      <c r="E14" s="32" t="s">
        <v>14</v>
      </c>
      <c r="F14" s="18" t="s">
        <v>54</v>
      </c>
      <c r="G14" s="23">
        <v>0.028703703703703703</v>
      </c>
      <c r="H14" s="22">
        <f t="shared" si="0"/>
        <v>0.0028703703703703703</v>
      </c>
      <c r="I14" s="2">
        <v>71</v>
      </c>
    </row>
    <row r="15" spans="1:9" ht="22.5" customHeight="1" thickBot="1">
      <c r="A15" s="18" t="s">
        <v>172</v>
      </c>
      <c r="B15" s="18" t="s">
        <v>173</v>
      </c>
      <c r="C15" s="18" t="s">
        <v>39</v>
      </c>
      <c r="D15" s="18" t="s">
        <v>174</v>
      </c>
      <c r="E15" s="32" t="s">
        <v>17</v>
      </c>
      <c r="F15" s="18" t="s">
        <v>62</v>
      </c>
      <c r="G15" s="23">
        <v>0.028738425925925928</v>
      </c>
      <c r="H15" s="22">
        <f t="shared" si="0"/>
        <v>0.0028738425925925928</v>
      </c>
      <c r="I15" s="2">
        <v>70</v>
      </c>
    </row>
    <row r="16" spans="1:9" ht="22.5" customHeight="1" thickBot="1">
      <c r="A16" s="18" t="s">
        <v>59</v>
      </c>
      <c r="B16" s="18" t="s">
        <v>60</v>
      </c>
      <c r="C16" s="18" t="s">
        <v>27</v>
      </c>
      <c r="D16" s="18" t="s">
        <v>61</v>
      </c>
      <c r="E16" s="32" t="s">
        <v>12</v>
      </c>
      <c r="F16" s="18" t="s">
        <v>62</v>
      </c>
      <c r="G16" s="23">
        <v>0.029027777777777777</v>
      </c>
      <c r="H16" s="22">
        <f t="shared" si="0"/>
        <v>0.0029027777777777776</v>
      </c>
      <c r="I16" s="2">
        <v>69</v>
      </c>
    </row>
    <row r="17" spans="1:9" ht="22.5" customHeight="1" thickBot="1">
      <c r="A17" s="18" t="s">
        <v>63</v>
      </c>
      <c r="B17" s="18" t="s">
        <v>64</v>
      </c>
      <c r="C17" s="18" t="s">
        <v>65</v>
      </c>
      <c r="D17" s="18" t="s">
        <v>66</v>
      </c>
      <c r="E17" s="32" t="s">
        <v>24</v>
      </c>
      <c r="F17" s="18" t="s">
        <v>67</v>
      </c>
      <c r="G17" s="23">
        <v>0.029861111111111113</v>
      </c>
      <c r="H17" s="22">
        <f t="shared" si="0"/>
        <v>0.0029861111111111113</v>
      </c>
      <c r="I17" s="2">
        <v>68</v>
      </c>
    </row>
    <row r="18" spans="1:9" ht="22.5" customHeight="1" thickBot="1">
      <c r="A18" s="18" t="s">
        <v>68</v>
      </c>
      <c r="B18" s="18" t="s">
        <v>69</v>
      </c>
      <c r="C18" s="18" t="s">
        <v>29</v>
      </c>
      <c r="D18" s="18" t="s">
        <v>20</v>
      </c>
      <c r="E18" s="32" t="s">
        <v>13</v>
      </c>
      <c r="F18" s="18" t="s">
        <v>70</v>
      </c>
      <c r="G18" s="23">
        <v>0.02989583333333333</v>
      </c>
      <c r="H18" s="22">
        <f t="shared" si="0"/>
        <v>0.002989583333333333</v>
      </c>
      <c r="I18" s="2">
        <v>67</v>
      </c>
    </row>
    <row r="19" spans="1:9" ht="22.5" customHeight="1" thickBot="1">
      <c r="A19" s="18" t="s">
        <v>71</v>
      </c>
      <c r="B19" s="18" t="s">
        <v>72</v>
      </c>
      <c r="C19" s="18" t="s">
        <v>73</v>
      </c>
      <c r="D19" s="18" t="s">
        <v>74</v>
      </c>
      <c r="E19" s="32" t="s">
        <v>8</v>
      </c>
      <c r="F19" s="18" t="s">
        <v>75</v>
      </c>
      <c r="G19" s="23">
        <v>0.030324074074074073</v>
      </c>
      <c r="H19" s="22">
        <f t="shared" si="0"/>
        <v>0.0030324074074074073</v>
      </c>
      <c r="I19" s="2">
        <v>66</v>
      </c>
    </row>
    <row r="20" spans="1:9" ht="22.5" customHeight="1" thickBot="1">
      <c r="A20" s="18" t="s">
        <v>76</v>
      </c>
      <c r="B20" s="18" t="s">
        <v>32</v>
      </c>
      <c r="C20" s="18" t="s">
        <v>77</v>
      </c>
      <c r="D20" s="18" t="s">
        <v>78</v>
      </c>
      <c r="E20" s="32" t="s">
        <v>25</v>
      </c>
      <c r="F20" s="18" t="s">
        <v>70</v>
      </c>
      <c r="G20" s="23">
        <v>0.030567129629629628</v>
      </c>
      <c r="H20" s="22">
        <f t="shared" si="0"/>
        <v>0.003056712962962963</v>
      </c>
      <c r="I20" s="2">
        <v>65</v>
      </c>
    </row>
    <row r="21" spans="1:9" ht="22.5" customHeight="1" thickBot="1">
      <c r="A21" s="18" t="s">
        <v>34</v>
      </c>
      <c r="B21" s="18" t="s">
        <v>31</v>
      </c>
      <c r="C21" s="18" t="s">
        <v>30</v>
      </c>
      <c r="D21" s="18" t="s">
        <v>79</v>
      </c>
      <c r="E21" s="32" t="s">
        <v>80</v>
      </c>
      <c r="F21" s="18" t="s">
        <v>81</v>
      </c>
      <c r="G21" s="23">
        <v>0.030590277777777775</v>
      </c>
      <c r="H21" s="22">
        <f t="shared" si="0"/>
        <v>0.0030590277777777777</v>
      </c>
      <c r="I21" s="2">
        <v>64</v>
      </c>
    </row>
    <row r="22" spans="1:9" ht="22.5" customHeight="1" thickBot="1">
      <c r="A22" s="18" t="s">
        <v>82</v>
      </c>
      <c r="B22" s="18" t="s">
        <v>83</v>
      </c>
      <c r="C22" s="18" t="s">
        <v>26</v>
      </c>
      <c r="D22" s="18" t="s">
        <v>84</v>
      </c>
      <c r="E22" s="32" t="s">
        <v>85</v>
      </c>
      <c r="F22" s="18" t="s">
        <v>86</v>
      </c>
      <c r="G22" s="23">
        <v>0.03131944444444445</v>
      </c>
      <c r="H22" s="22">
        <f t="shared" si="0"/>
        <v>0.003131944444444445</v>
      </c>
      <c r="I22" s="2">
        <v>63</v>
      </c>
    </row>
    <row r="23" spans="1:9" ht="22.5" customHeight="1" thickBot="1">
      <c r="A23" s="24" t="s">
        <v>87</v>
      </c>
      <c r="B23" s="24" t="s">
        <v>46</v>
      </c>
      <c r="C23" s="24" t="s">
        <v>30</v>
      </c>
      <c r="D23" s="24" t="s">
        <v>88</v>
      </c>
      <c r="E23" s="33" t="s">
        <v>89</v>
      </c>
      <c r="F23" s="24" t="s">
        <v>90</v>
      </c>
      <c r="G23" s="25">
        <v>0.03135416666666666</v>
      </c>
      <c r="H23" s="26">
        <f t="shared" si="0"/>
        <v>0.003135416666666666</v>
      </c>
      <c r="I23" s="27">
        <v>73</v>
      </c>
    </row>
    <row r="24" spans="1:9" ht="22.5" customHeight="1" thickBot="1">
      <c r="A24" s="18" t="s">
        <v>91</v>
      </c>
      <c r="B24" s="18" t="s">
        <v>92</v>
      </c>
      <c r="C24" s="18" t="s">
        <v>37</v>
      </c>
      <c r="D24" s="18" t="s">
        <v>93</v>
      </c>
      <c r="E24" s="32" t="s">
        <v>94</v>
      </c>
      <c r="F24" s="18" t="s">
        <v>54</v>
      </c>
      <c r="G24" s="23">
        <v>0.03167824074074074</v>
      </c>
      <c r="H24" s="22">
        <f t="shared" si="0"/>
        <v>0.003167824074074074</v>
      </c>
      <c r="I24" s="2">
        <v>62</v>
      </c>
    </row>
    <row r="25" spans="1:9" ht="22.5" customHeight="1" thickBot="1">
      <c r="A25" s="18" t="s">
        <v>95</v>
      </c>
      <c r="B25" s="18" t="s">
        <v>96</v>
      </c>
      <c r="C25" s="18" t="s">
        <v>97</v>
      </c>
      <c r="D25" s="18" t="s">
        <v>98</v>
      </c>
      <c r="E25" s="32" t="s">
        <v>99</v>
      </c>
      <c r="F25" s="18" t="s">
        <v>70</v>
      </c>
      <c r="G25" s="23">
        <v>0.03300925925925926</v>
      </c>
      <c r="H25" s="22">
        <f t="shared" si="0"/>
        <v>0.003300925925925926</v>
      </c>
      <c r="I25" s="2">
        <v>61</v>
      </c>
    </row>
    <row r="26" spans="1:9" ht="22.5" customHeight="1" thickBot="1">
      <c r="A26" s="18" t="s">
        <v>100</v>
      </c>
      <c r="B26" s="18" t="s">
        <v>101</v>
      </c>
      <c r="C26" s="18" t="s">
        <v>102</v>
      </c>
      <c r="D26" s="18" t="s">
        <v>103</v>
      </c>
      <c r="E26" s="32" t="s">
        <v>104</v>
      </c>
      <c r="F26" s="18" t="s">
        <v>75</v>
      </c>
      <c r="G26" s="23">
        <v>0.03332175925925926</v>
      </c>
      <c r="H26" s="22">
        <f t="shared" si="0"/>
        <v>0.003332175925925926</v>
      </c>
      <c r="I26" s="2">
        <v>60</v>
      </c>
    </row>
    <row r="27" spans="1:9" ht="22.5" customHeight="1" thickBot="1">
      <c r="A27" s="24" t="s">
        <v>175</v>
      </c>
      <c r="B27" s="24" t="s">
        <v>33</v>
      </c>
      <c r="C27" s="24" t="s">
        <v>155</v>
      </c>
      <c r="D27" s="24" t="s">
        <v>176</v>
      </c>
      <c r="E27" s="33" t="s">
        <v>177</v>
      </c>
      <c r="F27" s="24" t="s">
        <v>178</v>
      </c>
      <c r="G27" s="25">
        <v>0.033900462962962966</v>
      </c>
      <c r="H27" s="26">
        <f t="shared" si="0"/>
        <v>0.0033900462962962964</v>
      </c>
      <c r="I27" s="27">
        <v>72</v>
      </c>
    </row>
    <row r="28" spans="1:9" ht="22.5" customHeight="1" thickBot="1">
      <c r="A28" s="18" t="s">
        <v>105</v>
      </c>
      <c r="B28" s="18" t="s">
        <v>106</v>
      </c>
      <c r="C28" s="18" t="s">
        <v>107</v>
      </c>
      <c r="D28" s="18" t="s">
        <v>108</v>
      </c>
      <c r="E28" s="32" t="s">
        <v>109</v>
      </c>
      <c r="F28" s="18" t="s">
        <v>67</v>
      </c>
      <c r="G28" s="23">
        <v>0.03392361111111111</v>
      </c>
      <c r="H28" s="22">
        <f t="shared" si="0"/>
        <v>0.003392361111111111</v>
      </c>
      <c r="I28" s="2">
        <v>59</v>
      </c>
    </row>
    <row r="29" spans="1:9" ht="22.5" customHeight="1" thickBot="1">
      <c r="A29" s="24" t="s">
        <v>110</v>
      </c>
      <c r="B29" s="24" t="s">
        <v>19</v>
      </c>
      <c r="C29" s="24" t="s">
        <v>27</v>
      </c>
      <c r="D29" s="24" t="s">
        <v>111</v>
      </c>
      <c r="E29" s="33" t="s">
        <v>112</v>
      </c>
      <c r="F29" s="24" t="s">
        <v>90</v>
      </c>
      <c r="G29" s="25">
        <v>0.03408564814814815</v>
      </c>
      <c r="H29" s="26">
        <f t="shared" si="0"/>
        <v>0.003408564814814815</v>
      </c>
      <c r="I29" s="27">
        <v>71</v>
      </c>
    </row>
    <row r="30" spans="1:9" ht="22.5" customHeight="1" thickBot="1">
      <c r="A30" s="18" t="s">
        <v>113</v>
      </c>
      <c r="B30" s="18" t="s">
        <v>110</v>
      </c>
      <c r="C30" s="18" t="s">
        <v>114</v>
      </c>
      <c r="D30" s="18" t="s">
        <v>115</v>
      </c>
      <c r="E30" s="32" t="s">
        <v>116</v>
      </c>
      <c r="F30" s="18" t="s">
        <v>75</v>
      </c>
      <c r="G30" s="23">
        <v>0.03508101851851852</v>
      </c>
      <c r="H30" s="22">
        <f t="shared" si="0"/>
        <v>0.0035081018518518517</v>
      </c>
      <c r="I30" s="2">
        <v>58</v>
      </c>
    </row>
    <row r="31" spans="1:9" ht="22.5" customHeight="1" thickBot="1">
      <c r="A31" s="18" t="s">
        <v>117</v>
      </c>
      <c r="B31" s="18" t="s">
        <v>118</v>
      </c>
      <c r="C31" s="18" t="s">
        <v>119</v>
      </c>
      <c r="D31" s="18" t="s">
        <v>120</v>
      </c>
      <c r="E31" s="32" t="s">
        <v>41</v>
      </c>
      <c r="F31" s="18" t="s">
        <v>67</v>
      </c>
      <c r="G31" s="23">
        <v>0.036238425925925924</v>
      </c>
      <c r="H31" s="22">
        <f t="shared" si="0"/>
        <v>0.0036238425925925926</v>
      </c>
      <c r="I31" s="2">
        <v>57</v>
      </c>
    </row>
    <row r="32" spans="1:9" ht="22.5" customHeight="1" thickBot="1">
      <c r="A32" s="18" t="s">
        <v>121</v>
      </c>
      <c r="B32" s="18" t="s">
        <v>122</v>
      </c>
      <c r="C32" s="18" t="s">
        <v>123</v>
      </c>
      <c r="D32" s="18" t="s">
        <v>22</v>
      </c>
      <c r="E32" s="32" t="s">
        <v>124</v>
      </c>
      <c r="F32" s="18" t="s">
        <v>86</v>
      </c>
      <c r="G32" s="23">
        <v>0.036967592592592594</v>
      </c>
      <c r="H32" s="22">
        <f t="shared" si="0"/>
        <v>0.0036967592592592594</v>
      </c>
      <c r="I32" s="2">
        <v>56</v>
      </c>
    </row>
    <row r="33" spans="1:9" ht="22.5" customHeight="1" thickBot="1">
      <c r="A33" s="18" t="s">
        <v>125</v>
      </c>
      <c r="B33" s="18" t="s">
        <v>126</v>
      </c>
      <c r="C33" s="18" t="s">
        <v>45</v>
      </c>
      <c r="D33" s="18" t="s">
        <v>21</v>
      </c>
      <c r="E33" s="32" t="s">
        <v>127</v>
      </c>
      <c r="F33" s="18" t="s">
        <v>67</v>
      </c>
      <c r="G33" s="23">
        <v>0.03820601851851852</v>
      </c>
      <c r="H33" s="22">
        <f t="shared" si="0"/>
        <v>0.003820601851851852</v>
      </c>
      <c r="I33" s="2">
        <v>55</v>
      </c>
    </row>
    <row r="34" spans="1:9" ht="22.5" customHeight="1" thickBot="1">
      <c r="A34" s="24" t="s">
        <v>128</v>
      </c>
      <c r="B34" s="24" t="s">
        <v>129</v>
      </c>
      <c r="C34" s="24" t="s">
        <v>26</v>
      </c>
      <c r="D34" s="24" t="s">
        <v>130</v>
      </c>
      <c r="E34" s="33" t="s">
        <v>15</v>
      </c>
      <c r="F34" s="24" t="s">
        <v>131</v>
      </c>
      <c r="G34" s="25">
        <v>0.03857638888888889</v>
      </c>
      <c r="H34" s="26">
        <f t="shared" si="0"/>
        <v>0.0038576388888888887</v>
      </c>
      <c r="I34" s="27">
        <v>70</v>
      </c>
    </row>
    <row r="35" spans="1:9" ht="22.5" customHeight="1" thickBot="1">
      <c r="A35" s="18" t="s">
        <v>132</v>
      </c>
      <c r="B35" s="18" t="s">
        <v>133</v>
      </c>
      <c r="C35" s="18" t="s">
        <v>28</v>
      </c>
      <c r="D35" s="18" t="s">
        <v>134</v>
      </c>
      <c r="E35" s="32" t="s">
        <v>135</v>
      </c>
      <c r="F35" s="18" t="s">
        <v>81</v>
      </c>
      <c r="G35" s="23">
        <v>0.03961805555555555</v>
      </c>
      <c r="H35" s="22">
        <f t="shared" si="0"/>
        <v>0.003961805555555555</v>
      </c>
      <c r="I35" s="2">
        <v>54</v>
      </c>
    </row>
    <row r="36" spans="1:9" ht="22.5" customHeight="1" thickBot="1">
      <c r="A36" s="24" t="s">
        <v>179</v>
      </c>
      <c r="B36" s="24" t="s">
        <v>180</v>
      </c>
      <c r="C36" s="24" t="s">
        <v>39</v>
      </c>
      <c r="D36" s="24" t="s">
        <v>181</v>
      </c>
      <c r="E36" s="33" t="s">
        <v>36</v>
      </c>
      <c r="F36" s="24" t="s">
        <v>138</v>
      </c>
      <c r="G36" s="25">
        <v>0.0396875</v>
      </c>
      <c r="H36" s="26">
        <f t="shared" si="0"/>
        <v>0.00396875</v>
      </c>
      <c r="I36" s="27">
        <v>69</v>
      </c>
    </row>
    <row r="37" spans="1:9" ht="22.5" customHeight="1" thickBot="1">
      <c r="A37" s="24" t="s">
        <v>136</v>
      </c>
      <c r="B37" s="24" t="s">
        <v>44</v>
      </c>
      <c r="C37" s="24" t="s">
        <v>26</v>
      </c>
      <c r="D37" s="24" t="s">
        <v>137</v>
      </c>
      <c r="E37" s="33" t="s">
        <v>35</v>
      </c>
      <c r="F37" s="24" t="s">
        <v>138</v>
      </c>
      <c r="G37" s="25">
        <v>0.0396875</v>
      </c>
      <c r="H37" s="26">
        <f t="shared" si="0"/>
        <v>0.00396875</v>
      </c>
      <c r="I37" s="27">
        <v>68</v>
      </c>
    </row>
    <row r="38" spans="1:9" ht="22.5" customHeight="1" thickBot="1">
      <c r="A38" s="18" t="s">
        <v>139</v>
      </c>
      <c r="B38" s="18" t="s">
        <v>140</v>
      </c>
      <c r="C38" s="18" t="s">
        <v>141</v>
      </c>
      <c r="D38" s="18" t="s">
        <v>142</v>
      </c>
      <c r="E38" s="32" t="s">
        <v>143</v>
      </c>
      <c r="F38" s="18" t="s">
        <v>67</v>
      </c>
      <c r="G38" s="23">
        <v>0.04002314814814815</v>
      </c>
      <c r="H38" s="22">
        <f t="shared" si="0"/>
        <v>0.0040023148148148145</v>
      </c>
      <c r="I38" s="2">
        <v>53</v>
      </c>
    </row>
    <row r="39" spans="1:9" ht="22.5" customHeight="1" thickBot="1">
      <c r="A39" s="18" t="s">
        <v>144</v>
      </c>
      <c r="B39" s="18" t="s">
        <v>145</v>
      </c>
      <c r="C39" s="18" t="s">
        <v>146</v>
      </c>
      <c r="D39" s="18" t="s">
        <v>147</v>
      </c>
      <c r="E39" s="32" t="s">
        <v>38</v>
      </c>
      <c r="F39" s="18" t="s">
        <v>67</v>
      </c>
      <c r="G39" s="23">
        <v>0.04003472222222222</v>
      </c>
      <c r="H39" s="22">
        <f t="shared" si="0"/>
        <v>0.0040034722222222225</v>
      </c>
      <c r="I39" s="2">
        <v>52</v>
      </c>
    </row>
    <row r="40" spans="1:9" ht="22.5" customHeight="1" thickBot="1">
      <c r="A40" s="18" t="s">
        <v>148</v>
      </c>
      <c r="B40" s="18" t="s">
        <v>149</v>
      </c>
      <c r="C40" s="18" t="s">
        <v>150</v>
      </c>
      <c r="D40" s="18" t="s">
        <v>151</v>
      </c>
      <c r="E40" s="32" t="s">
        <v>16</v>
      </c>
      <c r="F40" s="18" t="s">
        <v>62</v>
      </c>
      <c r="G40" s="23">
        <v>0.040324074074074075</v>
      </c>
      <c r="H40" s="22">
        <f t="shared" si="0"/>
        <v>0.004032407407407407</v>
      </c>
      <c r="I40" s="2">
        <v>51</v>
      </c>
    </row>
    <row r="41" spans="1:9" ht="22.5" customHeight="1" thickBot="1">
      <c r="A41" s="24" t="s">
        <v>152</v>
      </c>
      <c r="B41" s="24" t="s">
        <v>141</v>
      </c>
      <c r="C41" s="24" t="s">
        <v>18</v>
      </c>
      <c r="D41" s="24" t="s">
        <v>153</v>
      </c>
      <c r="E41" s="33" t="s">
        <v>9</v>
      </c>
      <c r="F41" s="24" t="s">
        <v>90</v>
      </c>
      <c r="G41" s="25">
        <v>0.040462962962962964</v>
      </c>
      <c r="H41" s="26">
        <f t="shared" si="0"/>
        <v>0.004046296296296296</v>
      </c>
      <c r="I41" s="27">
        <v>67</v>
      </c>
    </row>
    <row r="42" spans="1:9" ht="22.5" customHeight="1" thickBot="1">
      <c r="A42" s="24" t="s">
        <v>154</v>
      </c>
      <c r="B42" s="24" t="s">
        <v>146</v>
      </c>
      <c r="C42" s="24" t="s">
        <v>155</v>
      </c>
      <c r="D42" s="24" t="s">
        <v>156</v>
      </c>
      <c r="E42" s="33" t="s">
        <v>10</v>
      </c>
      <c r="F42" s="24" t="s">
        <v>138</v>
      </c>
      <c r="G42" s="25">
        <v>0.04047453703703704</v>
      </c>
      <c r="H42" s="26">
        <f t="shared" si="0"/>
        <v>0.004047453703703704</v>
      </c>
      <c r="I42" s="27">
        <v>66</v>
      </c>
    </row>
    <row r="43" spans="1:9" ht="22.5" customHeight="1" thickBot="1">
      <c r="A43" s="24" t="s">
        <v>157</v>
      </c>
      <c r="B43" s="24" t="s">
        <v>158</v>
      </c>
      <c r="C43" s="24" t="s">
        <v>30</v>
      </c>
      <c r="D43" s="24" t="s">
        <v>159</v>
      </c>
      <c r="E43" s="33" t="s">
        <v>40</v>
      </c>
      <c r="F43" s="24" t="s">
        <v>160</v>
      </c>
      <c r="G43" s="25">
        <v>0.04071759259259259</v>
      </c>
      <c r="H43" s="26">
        <f t="shared" si="0"/>
        <v>0.004071759259259259</v>
      </c>
      <c r="I43" s="27">
        <v>65</v>
      </c>
    </row>
    <row r="44" spans="1:9" ht="22.5" customHeight="1" thickBot="1">
      <c r="A44" s="24" t="s">
        <v>161</v>
      </c>
      <c r="B44" s="24" t="s">
        <v>162</v>
      </c>
      <c r="C44" s="24" t="s">
        <v>163</v>
      </c>
      <c r="D44" s="24" t="s">
        <v>164</v>
      </c>
      <c r="E44" s="33" t="s">
        <v>165</v>
      </c>
      <c r="F44" s="24" t="s">
        <v>166</v>
      </c>
      <c r="G44" s="25">
        <v>0.04076388888888889</v>
      </c>
      <c r="H44" s="26">
        <f t="shared" si="0"/>
        <v>0.004076388888888889</v>
      </c>
      <c r="I44" s="27">
        <v>64</v>
      </c>
    </row>
    <row r="45" spans="1:9" ht="22.5" customHeight="1" thickBot="1">
      <c r="A45" s="18" t="s">
        <v>167</v>
      </c>
      <c r="B45" s="18" t="s">
        <v>168</v>
      </c>
      <c r="C45" s="18" t="s">
        <v>169</v>
      </c>
      <c r="D45" s="18" t="s">
        <v>170</v>
      </c>
      <c r="E45" s="32" t="s">
        <v>171</v>
      </c>
      <c r="F45" s="18" t="s">
        <v>54</v>
      </c>
      <c r="G45" s="23">
        <v>0.04092592592592593</v>
      </c>
      <c r="H45" s="22">
        <f t="shared" si="0"/>
        <v>0.004092592592592593</v>
      </c>
      <c r="I45" s="2">
        <v>50</v>
      </c>
    </row>
  </sheetData>
  <sheetProtection/>
  <mergeCells count="1">
    <mergeCell ref="A10:F10"/>
  </mergeCells>
  <hyperlinks>
    <hyperlink ref="E12"/>
    <hyperlink ref="E13"/>
    <hyperlink ref="E14"/>
    <hyperlink ref="E16"/>
    <hyperlink ref="E17"/>
    <hyperlink ref="E18"/>
    <hyperlink ref="E19"/>
    <hyperlink ref="E20"/>
    <hyperlink ref="E21"/>
    <hyperlink ref="E22"/>
    <hyperlink ref="E23"/>
    <hyperlink ref="E24"/>
    <hyperlink ref="E25"/>
    <hyperlink ref="E26"/>
    <hyperlink ref="E28"/>
    <hyperlink ref="E29"/>
    <hyperlink ref="E30"/>
    <hyperlink ref="E31"/>
    <hyperlink ref="E32"/>
    <hyperlink ref="E33"/>
    <hyperlink ref="E34"/>
    <hyperlink ref="E35"/>
    <hyperlink ref="E37"/>
    <hyperlink ref="E38"/>
    <hyperlink ref="E39"/>
    <hyperlink ref="E40"/>
    <hyperlink ref="E41"/>
    <hyperlink ref="E42"/>
    <hyperlink ref="E43"/>
    <hyperlink ref="E44"/>
    <hyperlink ref="E45"/>
    <hyperlink ref="E15"/>
    <hyperlink ref="E27"/>
    <hyperlink ref="E36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2009-06-13T22:22:42Z</dcterms:created>
  <dcterms:modified xsi:type="dcterms:W3CDTF">2010-02-21T17:08:44Z</dcterms:modified>
  <cp:category/>
  <cp:version/>
  <cp:contentType/>
  <cp:contentStatus/>
</cp:coreProperties>
</file>