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gara" sheetId="1" r:id="rId1"/>
  </sheets>
  <definedNames/>
  <calcPr fullCalcOnLoad="1"/>
</workbook>
</file>

<file path=xl/sharedStrings.xml><?xml version="1.0" encoding="utf-8"?>
<sst xmlns="http://schemas.openxmlformats.org/spreadsheetml/2006/main" count="406" uniqueCount="311">
  <si>
    <t>Pos.</t>
  </si>
  <si>
    <t>Pos. MW</t>
  </si>
  <si>
    <t>Pos. CAT</t>
  </si>
  <si>
    <t>Pett.</t>
  </si>
  <si>
    <t>Cat.</t>
  </si>
  <si>
    <t>Tempo</t>
  </si>
  <si>
    <t> 4 </t>
  </si>
  <si>
    <t>CASALE STEFANO</t>
  </si>
  <si>
    <t>Cognome/Nome</t>
  </si>
  <si>
    <t>RANDAZZO SALVATORE</t>
  </si>
  <si>
    <t>ESPOSITO LAURA</t>
  </si>
  <si>
    <t>PALMULLI GIUSEPPE</t>
  </si>
  <si>
    <t> 50 </t>
  </si>
  <si>
    <t>GILLET VERONIQUE</t>
  </si>
  <si>
    <t> 38 </t>
  </si>
  <si>
    <t> 39 </t>
  </si>
  <si>
    <t>TESTINI GABRIELLA</t>
  </si>
  <si>
    <t>RAGAZZINI GIOVANNI</t>
  </si>
  <si>
    <t>GREMIZZI STEFANO</t>
  </si>
  <si>
    <t>GAMBETTI FABRIZIO</t>
  </si>
  <si>
    <t>Media</t>
  </si>
  <si>
    <t>CASTORO FABRIZIO</t>
  </si>
  <si>
    <t> TM </t>
  </si>
  <si>
    <t>FANTI STEFANO</t>
  </si>
  <si>
    <t> 45 </t>
  </si>
  <si>
    <t> 127 </t>
  </si>
  <si>
    <t> 64 </t>
  </si>
  <si>
    <t> 358 </t>
  </si>
  <si>
    <t> 133 </t>
  </si>
  <si>
    <t>SPALLACCINI CLAUDIO</t>
  </si>
  <si>
    <t> 415 </t>
  </si>
  <si>
    <t> 60 </t>
  </si>
  <si>
    <t>ROCCO LUCIANO</t>
  </si>
  <si>
    <t> 36 </t>
  </si>
  <si>
    <t>LOMBARDO SILVIA</t>
  </si>
  <si>
    <t> 119 </t>
  </si>
  <si>
    <t>NAPOLI GIANLUCA</t>
  </si>
  <si>
    <t>SCARDACI LAMBERTO</t>
  </si>
  <si>
    <t> 87 </t>
  </si>
  <si>
    <t> 19 </t>
  </si>
  <si>
    <t> 91 </t>
  </si>
  <si>
    <t> 13 </t>
  </si>
  <si>
    <t> 122 </t>
  </si>
  <si>
    <t> 117 </t>
  </si>
  <si>
    <t>DE DOMINICIS SILVANO</t>
  </si>
  <si>
    <t>SALVATI FELICE</t>
  </si>
  <si>
    <t>PULVIRENTI ROSARIA</t>
  </si>
  <si>
    <t> 7 </t>
  </si>
  <si>
    <t> 5 </t>
  </si>
  <si>
    <t> MM40 </t>
  </si>
  <si>
    <t> 6 </t>
  </si>
  <si>
    <t> MM45 </t>
  </si>
  <si>
    <t> 18 </t>
  </si>
  <si>
    <t> 63 </t>
  </si>
  <si>
    <t> 61 </t>
  </si>
  <si>
    <t> 70 </t>
  </si>
  <si>
    <t> 15 </t>
  </si>
  <si>
    <t> 84 </t>
  </si>
  <si>
    <t> 20 </t>
  </si>
  <si>
    <t> 214 </t>
  </si>
  <si>
    <t> MM50 </t>
  </si>
  <si>
    <t> 1 </t>
  </si>
  <si>
    <t> MM65 </t>
  </si>
  <si>
    <t> 2 </t>
  </si>
  <si>
    <t> MM60 </t>
  </si>
  <si>
    <t> 165 </t>
  </si>
  <si>
    <t> 157 </t>
  </si>
  <si>
    <t> 170 </t>
  </si>
  <si>
    <t> 162 </t>
  </si>
  <si>
    <t> MM35 </t>
  </si>
  <si>
    <t> 280 </t>
  </si>
  <si>
    <t> 180 </t>
  </si>
  <si>
    <t> 186 </t>
  </si>
  <si>
    <t>BORDI ELIO</t>
  </si>
  <si>
    <t>COLLARO MASSIMO</t>
  </si>
  <si>
    <t> 41 </t>
  </si>
  <si>
    <t> 12 </t>
  </si>
  <si>
    <t> MM55 </t>
  </si>
  <si>
    <t>SCHIRINZI CLAUDIO</t>
  </si>
  <si>
    <t>VERONA BARBARA</t>
  </si>
  <si>
    <t> MF40 </t>
  </si>
  <si>
    <t> 249 </t>
  </si>
  <si>
    <t> 3 </t>
  </si>
  <si>
    <t> 221 </t>
  </si>
  <si>
    <t> 269 </t>
  </si>
  <si>
    <t> 465 </t>
  </si>
  <si>
    <t> MF60 </t>
  </si>
  <si>
    <t> 281 </t>
  </si>
  <si>
    <t> MF45 </t>
  </si>
  <si>
    <t>BLOM MAJLIS</t>
  </si>
  <si>
    <t> MF50 </t>
  </si>
  <si>
    <t> 349 </t>
  </si>
  <si>
    <t> 9 </t>
  </si>
  <si>
    <t>DATTOLO RENATA</t>
  </si>
  <si>
    <t> 389 </t>
  </si>
  <si>
    <t>BOBO' MAURO</t>
  </si>
  <si>
    <t> 27 </t>
  </si>
  <si>
    <t>VALENTINO GIANCARLO</t>
  </si>
  <si>
    <t> 71 </t>
  </si>
  <si>
    <t> 72 </t>
  </si>
  <si>
    <t> 354 </t>
  </si>
  <si>
    <t>FULLONI ALESSANDRO</t>
  </si>
  <si>
    <t> 57 </t>
  </si>
  <si>
    <t>GUARCINI ABILIO</t>
  </si>
  <si>
    <t>17 gennaio 2010</t>
  </si>
  <si>
    <t>Trofeo Lidense - 15km</t>
  </si>
  <si>
    <t>72 </t>
  </si>
  <si>
    <t> 956 </t>
  </si>
  <si>
    <t> 82 </t>
  </si>
  <si>
    <t> 978 </t>
  </si>
  <si>
    <t>CINAGLIA MARIO</t>
  </si>
  <si>
    <t> 89 </t>
  </si>
  <si>
    <t> 10 </t>
  </si>
  <si>
    <t> 120 </t>
  </si>
  <si>
    <t>CAMILLI ALESSIO</t>
  </si>
  <si>
    <t> 109 </t>
  </si>
  <si>
    <t> 107 </t>
  </si>
  <si>
    <t> 126 </t>
  </si>
  <si>
    <t>DE JULIIS MAURIZIO</t>
  </si>
  <si>
    <t> 135 </t>
  </si>
  <si>
    <t> 132 </t>
  </si>
  <si>
    <t> 999 </t>
  </si>
  <si>
    <t>CALICCHIO FABRIZIO</t>
  </si>
  <si>
    <t> 136 </t>
  </si>
  <si>
    <t> 153 </t>
  </si>
  <si>
    <t> 149 </t>
  </si>
  <si>
    <t> 166 </t>
  </si>
  <si>
    <t>TRIFONE MAURIZIO</t>
  </si>
  <si>
    <t> 167 </t>
  </si>
  <si>
    <t> 163 </t>
  </si>
  <si>
    <t> 924 </t>
  </si>
  <si>
    <t>VISCONTI NICOLA</t>
  </si>
  <si>
    <t> 176 </t>
  </si>
  <si>
    <t> 121 </t>
  </si>
  <si>
    <t> 188 </t>
  </si>
  <si>
    <t> 184 </t>
  </si>
  <si>
    <t> 28 </t>
  </si>
  <si>
    <t> 155 </t>
  </si>
  <si>
    <t>190 </t>
  </si>
  <si>
    <t> 125 </t>
  </si>
  <si>
    <t> 33 </t>
  </si>
  <si>
    <t> 159 </t>
  </si>
  <si>
    <t> 256 </t>
  </si>
  <si>
    <t> 8 </t>
  </si>
  <si>
    <t>TORRI DOMENICO</t>
  </si>
  <si>
    <t> 277 </t>
  </si>
  <si>
    <t> 59 </t>
  </si>
  <si>
    <t> 169 </t>
  </si>
  <si>
    <t>VARONE LIVIO</t>
  </si>
  <si>
    <t> 272 </t>
  </si>
  <si>
    <t> 284 </t>
  </si>
  <si>
    <t> 275 </t>
  </si>
  <si>
    <t> 48 </t>
  </si>
  <si>
    <t> 113 </t>
  </si>
  <si>
    <t>ASQUER GIANCARLO</t>
  </si>
  <si>
    <t> 288 </t>
  </si>
  <si>
    <t> 279 </t>
  </si>
  <si>
    <t> 161 </t>
  </si>
  <si>
    <t>SPADA MARCO</t>
  </si>
  <si>
    <t> 289 </t>
  </si>
  <si>
    <t> 44 </t>
  </si>
  <si>
    <t> 142 </t>
  </si>
  <si>
    <t>MARCENTA ALESSANDRO</t>
  </si>
  <si>
    <t> 293 </t>
  </si>
  <si>
    <t> 295 </t>
  </si>
  <si>
    <t> 286 </t>
  </si>
  <si>
    <t> 65 </t>
  </si>
  <si>
    <t> 139 </t>
  </si>
  <si>
    <t>LUCARINI MAURO</t>
  </si>
  <si>
    <t>320 </t>
  </si>
  <si>
    <t> 309 </t>
  </si>
  <si>
    <t> 52 </t>
  </si>
  <si>
    <t> 154 </t>
  </si>
  <si>
    <t> 321 </t>
  </si>
  <si>
    <t> 171 </t>
  </si>
  <si>
    <t> 338 </t>
  </si>
  <si>
    <t> 325 </t>
  </si>
  <si>
    <t> 123 </t>
  </si>
  <si>
    <t> 344 </t>
  </si>
  <si>
    <t> 331 </t>
  </si>
  <si>
    <t> 160 </t>
  </si>
  <si>
    <t> 991 </t>
  </si>
  <si>
    <t>RESPLANDY GHISLAINE</t>
  </si>
  <si>
    <t> 355 </t>
  </si>
  <si>
    <t> 340 </t>
  </si>
  <si>
    <t> 138 </t>
  </si>
  <si>
    <t>LOPEZ STEFANO</t>
  </si>
  <si>
    <t> 365 </t>
  </si>
  <si>
    <t> 76 </t>
  </si>
  <si>
    <t> 152 </t>
  </si>
  <si>
    <t> 367 </t>
  </si>
  <si>
    <t> 351 </t>
  </si>
  <si>
    <t>GUACCI RAFFAELE</t>
  </si>
  <si>
    <t> 373 </t>
  </si>
  <si>
    <t> 357 </t>
  </si>
  <si>
    <t> 79 </t>
  </si>
  <si>
    <t> 128 </t>
  </si>
  <si>
    <t>FALACE FABRIZIO</t>
  </si>
  <si>
    <t> 374 </t>
  </si>
  <si>
    <t> 150 </t>
  </si>
  <si>
    <t>PROCOLI MASSIMO</t>
  </si>
  <si>
    <t> 381 </t>
  </si>
  <si>
    <t>RAHO GIANCARLO</t>
  </si>
  <si>
    <t> 371 </t>
  </si>
  <si>
    <t> 69 </t>
  </si>
  <si>
    <t> 156 </t>
  </si>
  <si>
    <t>SABATO ROBERTO</t>
  </si>
  <si>
    <t> 403 </t>
  </si>
  <si>
    <t> 385 </t>
  </si>
  <si>
    <t> 144 </t>
  </si>
  <si>
    <t> 394 </t>
  </si>
  <si>
    <t>GREGORIO CRISTIANO</t>
  </si>
  <si>
    <t> 429 </t>
  </si>
  <si>
    <t> 406 </t>
  </si>
  <si>
    <t> 34 </t>
  </si>
  <si>
    <t> 134 </t>
  </si>
  <si>
    <t> 449 </t>
  </si>
  <si>
    <t> 423 </t>
  </si>
  <si>
    <t> 450 </t>
  </si>
  <si>
    <t> 980 </t>
  </si>
  <si>
    <t>LA RUFFA ANNA MARIA</t>
  </si>
  <si>
    <t> 461 </t>
  </si>
  <si>
    <t> 434 </t>
  </si>
  <si>
    <t> 104 </t>
  </si>
  <si>
    <t> 118 </t>
  </si>
  <si>
    <t>CABELLA RENATO</t>
  </si>
  <si>
    <t> 925 </t>
  </si>
  <si>
    <t> 466 </t>
  </si>
  <si>
    <t> 29 </t>
  </si>
  <si>
    <t> 151 </t>
  </si>
  <si>
    <t>494 </t>
  </si>
  <si>
    <t> 42 </t>
  </si>
  <si>
    <t> 146 </t>
  </si>
  <si>
    <t> 498 </t>
  </si>
  <si>
    <t> 96 </t>
  </si>
  <si>
    <t>TROMBETTI ROBERTO</t>
  </si>
  <si>
    <t> 504 </t>
  </si>
  <si>
    <t> 990 </t>
  </si>
  <si>
    <t>FILIPPONI ROBERTA</t>
  </si>
  <si>
    <t> 510 </t>
  </si>
  <si>
    <t> 35 </t>
  </si>
  <si>
    <t> 519 </t>
  </si>
  <si>
    <t> 482 </t>
  </si>
  <si>
    <t> 145 </t>
  </si>
  <si>
    <t>ORIONI GIOVANNI</t>
  </si>
  <si>
    <t> 526 </t>
  </si>
  <si>
    <t> 115 </t>
  </si>
  <si>
    <t> MF65+ </t>
  </si>
  <si>
    <t> 561 </t>
  </si>
  <si>
    <t> 516 </t>
  </si>
  <si>
    <t> 996 </t>
  </si>
  <si>
    <t>ORFINI RENATO</t>
  </si>
  <si>
    <t> 643 </t>
  </si>
  <si>
    <t> 577 </t>
  </si>
  <si>
    <t> 116 </t>
  </si>
  <si>
    <t>VASILACOS MASSIMO</t>
  </si>
  <si>
    <t> 655 </t>
  </si>
  <si>
    <t> 11 </t>
  </si>
  <si>
    <t> 112 </t>
  </si>
  <si>
    <t>AMADIO MARIAGRAZIA</t>
  </si>
  <si>
    <t> TF </t>
  </si>
  <si>
    <t> 696 </t>
  </si>
  <si>
    <t>713 </t>
  </si>
  <si>
    <t> 617 </t>
  </si>
  <si>
    <t> 148 </t>
  </si>
  <si>
    <t>PISCITELLI GIUSEPPE</t>
  </si>
  <si>
    <t> 722 </t>
  </si>
  <si>
    <t> 624 </t>
  </si>
  <si>
    <t> 129 </t>
  </si>
  <si>
    <t> 147 </t>
  </si>
  <si>
    <t>PERCUOCO GIUSEPPE</t>
  </si>
  <si>
    <t> 723 </t>
  </si>
  <si>
    <t> 625 </t>
  </si>
  <si>
    <t> 130 </t>
  </si>
  <si>
    <t> 114 </t>
  </si>
  <si>
    <t>BIAGIUTTI RENATO</t>
  </si>
  <si>
    <t> 770 </t>
  </si>
  <si>
    <t> 111 </t>
  </si>
  <si>
    <t>PRESTIGIACOMO NINFA</t>
  </si>
  <si>
    <t> MF55 </t>
  </si>
  <si>
    <t> 772 </t>
  </si>
  <si>
    <t> 124 </t>
  </si>
  <si>
    <t> 773 </t>
  </si>
  <si>
    <t> 661 </t>
  </si>
  <si>
    <t>CALDARONE LUCIANO</t>
  </si>
  <si>
    <t> 789 </t>
  </si>
  <si>
    <t> 671 </t>
  </si>
  <si>
    <t> 67 </t>
  </si>
  <si>
    <t> 800 </t>
  </si>
  <si>
    <t> 164 </t>
  </si>
  <si>
    <t>TOMASELLO MARIA GRAZIA</t>
  </si>
  <si>
    <t> 809 </t>
  </si>
  <si>
    <t> 141 </t>
  </si>
  <si>
    <t>MAGGINI PAOLA</t>
  </si>
  <si>
    <t> 812 </t>
  </si>
  <si>
    <t> 686 </t>
  </si>
  <si>
    <t> 168 </t>
  </si>
  <si>
    <t>820 </t>
  </si>
  <si>
    <t> 131 </t>
  </si>
  <si>
    <t>FANISIO ADELE</t>
  </si>
  <si>
    <t> 821 </t>
  </si>
  <si>
    <t> 830 </t>
  </si>
  <si>
    <t> 695 </t>
  </si>
  <si>
    <t> 140 </t>
  </si>
  <si>
    <t> 845 </t>
  </si>
  <si>
    <t> 158 </t>
  </si>
  <si>
    <t>SANGUIGNI VALERIA</t>
  </si>
  <si>
    <t> 849 </t>
  </si>
  <si>
    <t> 706 </t>
  </si>
  <si>
    <t> 864 </t>
  </si>
  <si>
    <t> 713 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</si>
</sst>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9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21" fontId="9" fillId="0" borderId="0" xfId="0" applyNumberFormat="1" applyFont="1" applyAlignment="1">
      <alignment horizontal="center"/>
    </xf>
    <xf numFmtId="21" fontId="11" fillId="0" borderId="10" xfId="0" applyNumberFormat="1" applyFont="1" applyBorder="1" applyAlignment="1">
      <alignment horizontal="center" vertical="center" wrapText="1"/>
    </xf>
    <xf numFmtId="21" fontId="11" fillId="24" borderId="10" xfId="0" applyNumberFormat="1" applyFont="1" applyFill="1" applyBorder="1" applyAlignment="1">
      <alignment horizontal="center" vertical="center" wrapText="1"/>
    </xf>
    <xf numFmtId="171" fontId="11" fillId="0" borderId="0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21" fontId="11" fillId="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36" applyFont="1" applyBorder="1" applyAlignment="1">
      <alignment horizontal="left" vertical="center" wrapText="1"/>
    </xf>
    <xf numFmtId="0" fontId="0" fillId="24" borderId="10" xfId="36" applyFont="1" applyFill="1" applyBorder="1" applyAlignment="1">
      <alignment horizontal="left" vertical="center" wrapText="1"/>
    </xf>
    <xf numFmtId="171" fontId="2" fillId="0" borderId="0" xfId="0" applyNumberFormat="1" applyFont="1" applyFill="1" applyAlignment="1">
      <alignment horizontal="center" wrapText="1"/>
    </xf>
    <xf numFmtId="171" fontId="0" fillId="0" borderId="0" xfId="0" applyNumberFormat="1" applyFont="1" applyFill="1" applyAlignment="1">
      <alignment horizontal="center"/>
    </xf>
    <xf numFmtId="0" fontId="11" fillId="3" borderId="11" xfId="0" applyFont="1" applyFill="1" applyBorder="1" applyAlignment="1">
      <alignment horizontal="center" vertical="center" wrapText="1"/>
    </xf>
    <xf numFmtId="0" fontId="0" fillId="3" borderId="11" xfId="36" applyFont="1" applyFill="1" applyBorder="1" applyAlignment="1">
      <alignment horizontal="left" vertical="center" wrapText="1"/>
    </xf>
    <xf numFmtId="171" fontId="0" fillId="3" borderId="0" xfId="0" applyNumberFormat="1" applyFont="1" applyFill="1" applyAlignment="1">
      <alignment horizontal="center"/>
    </xf>
    <xf numFmtId="0" fontId="0" fillId="3" borderId="10" xfId="36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304800</xdr:rowOff>
    </xdr:from>
    <xdr:to>
      <xdr:col>4</xdr:col>
      <xdr:colOff>1743075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7625" y="304800"/>
          <a:ext cx="4286250" cy="342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4</xdr:col>
      <xdr:colOff>2105025</xdr:colOff>
      <xdr:row>0</xdr:row>
      <xdr:rowOff>47625</xdr:rowOff>
    </xdr:from>
    <xdr:to>
      <xdr:col>5</xdr:col>
      <xdr:colOff>542925</xdr:colOff>
      <xdr:row>2</xdr:row>
      <xdr:rowOff>76200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5</xdr:col>
      <xdr:colOff>504825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51530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A10" sqref="A10:F10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24" bestFit="1" customWidth="1"/>
    <col min="6" max="6" width="16.28125" style="1" bestFit="1" customWidth="1"/>
    <col min="7" max="7" width="10.00390625" style="14" bestFit="1" customWidth="1"/>
    <col min="8" max="8" width="11.00390625" style="20" bestFit="1" customWidth="1"/>
    <col min="9" max="9" width="16.57421875" style="2" bestFit="1" customWidth="1"/>
    <col min="10" max="16384" width="9.00390625" style="1" customWidth="1"/>
  </cols>
  <sheetData>
    <row r="1" spans="1:7" ht="30.75" customHeight="1">
      <c r="A1" s="7"/>
      <c r="B1" s="7"/>
      <c r="C1" s="7"/>
      <c r="D1" s="7"/>
      <c r="E1" s="7"/>
      <c r="F1" s="8"/>
      <c r="G1" s="12"/>
    </row>
    <row r="2" spans="1:7" ht="15">
      <c r="A2" s="7"/>
      <c r="B2" s="7"/>
      <c r="C2" s="7"/>
      <c r="D2" s="7"/>
      <c r="E2" s="7"/>
      <c r="F2" s="8"/>
      <c r="G2" s="12"/>
    </row>
    <row r="3" spans="1:7" ht="15">
      <c r="A3" s="7"/>
      <c r="B3" s="7"/>
      <c r="C3" s="7"/>
      <c r="D3" s="7"/>
      <c r="E3" s="7"/>
      <c r="F3" s="8"/>
      <c r="G3" s="12"/>
    </row>
    <row r="4" spans="1:7" ht="15">
      <c r="A4" s="7"/>
      <c r="B4" s="7"/>
      <c r="C4" s="7"/>
      <c r="D4" s="7"/>
      <c r="E4" s="7"/>
      <c r="F4" s="8"/>
      <c r="G4" s="12"/>
    </row>
    <row r="5" spans="1:7" ht="15">
      <c r="A5" s="7"/>
      <c r="B5" s="7"/>
      <c r="C5" s="7"/>
      <c r="D5" s="7"/>
      <c r="E5" s="7"/>
      <c r="F5" s="8"/>
      <c r="G5" s="12"/>
    </row>
    <row r="6" spans="1:7" ht="15">
      <c r="A6" s="7"/>
      <c r="B6" s="7"/>
      <c r="C6" s="7"/>
      <c r="D6" s="7"/>
      <c r="E6" s="7"/>
      <c r="F6" s="8"/>
      <c r="G6" s="12"/>
    </row>
    <row r="7" spans="1:7" ht="15">
      <c r="A7" s="7"/>
      <c r="B7" s="7"/>
      <c r="C7" s="7"/>
      <c r="D7" s="7"/>
      <c r="E7" s="7"/>
      <c r="F7" s="8"/>
      <c r="G7" s="12"/>
    </row>
    <row r="8" spans="1:8" s="9" customFormat="1" ht="25.5">
      <c r="A8" s="11" t="s">
        <v>104</v>
      </c>
      <c r="B8" s="7"/>
      <c r="C8" s="7"/>
      <c r="D8" s="7"/>
      <c r="E8" s="7"/>
      <c r="F8" s="8"/>
      <c r="G8" s="12"/>
      <c r="H8" s="20"/>
    </row>
    <row r="9" spans="1:7" ht="6.75" customHeight="1">
      <c r="A9" s="7"/>
      <c r="B9" s="7"/>
      <c r="C9" s="7"/>
      <c r="D9" s="7"/>
      <c r="E9" s="7"/>
      <c r="F9" s="8"/>
      <c r="G9" s="12"/>
    </row>
    <row r="10" spans="1:8" s="10" customFormat="1" ht="26.25">
      <c r="A10" s="23" t="s">
        <v>105</v>
      </c>
      <c r="B10" s="23"/>
      <c r="C10" s="23"/>
      <c r="D10" s="23"/>
      <c r="E10" s="23"/>
      <c r="F10" s="23"/>
      <c r="G10" s="17"/>
      <c r="H10" s="20"/>
    </row>
    <row r="11" spans="1:8" s="6" customFormat="1" ht="22.5" customHeight="1">
      <c r="A11" s="3" t="s">
        <v>0</v>
      </c>
      <c r="B11" s="4" t="s">
        <v>1</v>
      </c>
      <c r="C11" s="4" t="s">
        <v>2</v>
      </c>
      <c r="D11" s="3" t="s">
        <v>3</v>
      </c>
      <c r="E11" s="5" t="s">
        <v>8</v>
      </c>
      <c r="F11" s="3" t="s">
        <v>4</v>
      </c>
      <c r="G11" s="13" t="s">
        <v>5</v>
      </c>
      <c r="H11" s="27" t="s">
        <v>20</v>
      </c>
    </row>
    <row r="12" spans="1:9" ht="22.5" customHeight="1" thickBot="1">
      <c r="A12" s="15" t="s">
        <v>106</v>
      </c>
      <c r="B12" s="15" t="s">
        <v>98</v>
      </c>
      <c r="C12" s="15" t="s">
        <v>52</v>
      </c>
      <c r="D12" s="15" t="s">
        <v>107</v>
      </c>
      <c r="E12" s="25" t="s">
        <v>23</v>
      </c>
      <c r="F12" s="15" t="s">
        <v>51</v>
      </c>
      <c r="G12" s="18">
        <v>0.04109953703703704</v>
      </c>
      <c r="H12" s="28">
        <f>+G12/15</f>
        <v>0.002739969135802469</v>
      </c>
      <c r="I12" s="1"/>
    </row>
    <row r="13" spans="1:9" ht="22.5" customHeight="1" thickBot="1">
      <c r="A13" s="15" t="s">
        <v>57</v>
      </c>
      <c r="B13" s="15" t="s">
        <v>108</v>
      </c>
      <c r="C13" s="15" t="s">
        <v>56</v>
      </c>
      <c r="D13" s="15" t="s">
        <v>109</v>
      </c>
      <c r="E13" s="25" t="s">
        <v>110</v>
      </c>
      <c r="F13" s="15" t="s">
        <v>22</v>
      </c>
      <c r="G13" s="18">
        <v>0.04175925925925925</v>
      </c>
      <c r="H13" s="28">
        <f aca="true" t="shared" si="0" ref="H13:H76">+G13/15</f>
        <v>0.0027839506172839504</v>
      </c>
      <c r="I13" s="1"/>
    </row>
    <row r="14" spans="1:9" ht="22.5" customHeight="1" thickBot="1">
      <c r="A14" s="15" t="s">
        <v>40</v>
      </c>
      <c r="B14" s="15" t="s">
        <v>111</v>
      </c>
      <c r="C14" s="15" t="s">
        <v>112</v>
      </c>
      <c r="D14" s="15" t="s">
        <v>113</v>
      </c>
      <c r="E14" s="25" t="s">
        <v>114</v>
      </c>
      <c r="F14" s="15" t="s">
        <v>69</v>
      </c>
      <c r="G14" s="18">
        <v>0.04212962962962963</v>
      </c>
      <c r="H14" s="28">
        <f t="shared" si="0"/>
        <v>0.0028086419753086418</v>
      </c>
      <c r="I14" s="1"/>
    </row>
    <row r="15" spans="1:9" ht="22.5" customHeight="1" thickBot="1">
      <c r="A15" s="15" t="s">
        <v>115</v>
      </c>
      <c r="B15" s="15" t="s">
        <v>116</v>
      </c>
      <c r="C15" s="15" t="s">
        <v>96</v>
      </c>
      <c r="D15" s="15" t="s">
        <v>117</v>
      </c>
      <c r="E15" s="25" t="s">
        <v>118</v>
      </c>
      <c r="F15" s="15" t="s">
        <v>51</v>
      </c>
      <c r="G15" s="18">
        <v>0.04269675925925926</v>
      </c>
      <c r="H15" s="28">
        <f t="shared" si="0"/>
        <v>0.002846450617283951</v>
      </c>
      <c r="I15" s="1"/>
    </row>
    <row r="16" spans="1:9" ht="22.5" customHeight="1" thickBot="1">
      <c r="A16" s="15" t="s">
        <v>119</v>
      </c>
      <c r="B16" s="15" t="s">
        <v>120</v>
      </c>
      <c r="C16" s="15" t="s">
        <v>56</v>
      </c>
      <c r="D16" s="15" t="s">
        <v>121</v>
      </c>
      <c r="E16" s="25" t="s">
        <v>122</v>
      </c>
      <c r="F16" s="15" t="s">
        <v>69</v>
      </c>
      <c r="G16" s="18">
        <v>0.043599537037037034</v>
      </c>
      <c r="H16" s="28">
        <f t="shared" si="0"/>
        <v>0.0029066358024691357</v>
      </c>
      <c r="I16" s="1"/>
    </row>
    <row r="17" spans="1:9" ht="22.5" customHeight="1" thickBot="1">
      <c r="A17" s="15" t="s">
        <v>123</v>
      </c>
      <c r="B17" s="15" t="s">
        <v>28</v>
      </c>
      <c r="C17" s="15" t="s">
        <v>39</v>
      </c>
      <c r="D17" s="15" t="s">
        <v>42</v>
      </c>
      <c r="E17" s="25" t="s">
        <v>21</v>
      </c>
      <c r="F17" s="15" t="s">
        <v>22</v>
      </c>
      <c r="G17" s="18">
        <v>0.04361111111111111</v>
      </c>
      <c r="H17" s="28">
        <f t="shared" si="0"/>
        <v>0.002907407407407407</v>
      </c>
      <c r="I17" s="1"/>
    </row>
    <row r="18" spans="1:9" ht="22.5" customHeight="1" thickBot="1">
      <c r="A18" s="15" t="s">
        <v>124</v>
      </c>
      <c r="B18" s="15" t="s">
        <v>125</v>
      </c>
      <c r="C18" s="15" t="s">
        <v>92</v>
      </c>
      <c r="D18" s="15" t="s">
        <v>126</v>
      </c>
      <c r="E18" s="25" t="s">
        <v>127</v>
      </c>
      <c r="F18" s="15" t="s">
        <v>77</v>
      </c>
      <c r="G18" s="18">
        <v>0.044085648148148145</v>
      </c>
      <c r="H18" s="28">
        <f t="shared" si="0"/>
        <v>0.002939043209876543</v>
      </c>
      <c r="I18" s="1"/>
    </row>
    <row r="19" spans="1:9" ht="22.5" customHeight="1" thickBot="1">
      <c r="A19" s="15" t="s">
        <v>128</v>
      </c>
      <c r="B19" s="15" t="s">
        <v>129</v>
      </c>
      <c r="C19" s="15" t="s">
        <v>75</v>
      </c>
      <c r="D19" s="15" t="s">
        <v>130</v>
      </c>
      <c r="E19" s="25" t="s">
        <v>131</v>
      </c>
      <c r="F19" s="15" t="s">
        <v>51</v>
      </c>
      <c r="G19" s="18">
        <v>0.04451388888888889</v>
      </c>
      <c r="H19" s="28">
        <f t="shared" si="0"/>
        <v>0.0029675925925925924</v>
      </c>
      <c r="I19" s="1"/>
    </row>
    <row r="20" spans="1:9" ht="22.5" customHeight="1" thickBot="1">
      <c r="A20" s="15" t="s">
        <v>71</v>
      </c>
      <c r="B20" s="15" t="s">
        <v>132</v>
      </c>
      <c r="C20" s="15" t="s">
        <v>24</v>
      </c>
      <c r="D20" s="15" t="s">
        <v>133</v>
      </c>
      <c r="E20" s="25" t="s">
        <v>7</v>
      </c>
      <c r="F20" s="15" t="s">
        <v>51</v>
      </c>
      <c r="G20" s="18">
        <v>0.04491898148148148</v>
      </c>
      <c r="H20" s="28">
        <f t="shared" si="0"/>
        <v>0.002994598765432099</v>
      </c>
      <c r="I20" s="1"/>
    </row>
    <row r="21" spans="1:9" ht="22.5" customHeight="1" thickBot="1">
      <c r="A21" s="15" t="s">
        <v>134</v>
      </c>
      <c r="B21" s="15" t="s">
        <v>135</v>
      </c>
      <c r="C21" s="15" t="s">
        <v>136</v>
      </c>
      <c r="D21" s="15" t="s">
        <v>137</v>
      </c>
      <c r="E21" s="25" t="s">
        <v>32</v>
      </c>
      <c r="F21" s="15" t="s">
        <v>60</v>
      </c>
      <c r="G21" s="18">
        <v>0.04511574074074074</v>
      </c>
      <c r="H21" s="28">
        <f t="shared" si="0"/>
        <v>0.003007716049382716</v>
      </c>
      <c r="I21" s="1"/>
    </row>
    <row r="22" spans="1:9" ht="22.5" customHeight="1" thickBot="1">
      <c r="A22" s="15" t="s">
        <v>138</v>
      </c>
      <c r="B22" s="15" t="s">
        <v>72</v>
      </c>
      <c r="C22" s="15" t="s">
        <v>41</v>
      </c>
      <c r="D22" s="15" t="s">
        <v>139</v>
      </c>
      <c r="E22" s="25" t="s">
        <v>44</v>
      </c>
      <c r="F22" s="15" t="s">
        <v>77</v>
      </c>
      <c r="G22" s="18">
        <v>0.045162037037037035</v>
      </c>
      <c r="H22" s="28">
        <f t="shared" si="0"/>
        <v>0.003010802469135802</v>
      </c>
      <c r="I22" s="1"/>
    </row>
    <row r="23" spans="1:9" ht="22.5" customHeight="1" thickBot="1">
      <c r="A23" s="15" t="s">
        <v>83</v>
      </c>
      <c r="B23" s="15" t="s">
        <v>59</v>
      </c>
      <c r="C23" s="15" t="s">
        <v>140</v>
      </c>
      <c r="D23" s="15" t="s">
        <v>141</v>
      </c>
      <c r="E23" s="25" t="s">
        <v>37</v>
      </c>
      <c r="F23" s="15" t="s">
        <v>69</v>
      </c>
      <c r="G23" s="18">
        <v>0.04577546296296297</v>
      </c>
      <c r="H23" s="28">
        <f t="shared" si="0"/>
        <v>0.003051697530864198</v>
      </c>
      <c r="I23" s="1"/>
    </row>
    <row r="24" spans="1:9" ht="22.5" customHeight="1" thickBot="1">
      <c r="A24" s="15" t="s">
        <v>142</v>
      </c>
      <c r="B24" s="15" t="s">
        <v>81</v>
      </c>
      <c r="C24" s="15" t="s">
        <v>143</v>
      </c>
      <c r="D24" s="15" t="s">
        <v>65</v>
      </c>
      <c r="E24" s="25" t="s">
        <v>144</v>
      </c>
      <c r="F24" s="15" t="s">
        <v>64</v>
      </c>
      <c r="G24" s="18">
        <v>0.04664351851851852</v>
      </c>
      <c r="H24" s="28">
        <f t="shared" si="0"/>
        <v>0.003109567901234568</v>
      </c>
      <c r="I24" s="1"/>
    </row>
    <row r="25" spans="1:9" ht="22.5" customHeight="1" thickBot="1">
      <c r="A25" s="15" t="s">
        <v>145</v>
      </c>
      <c r="B25" s="15" t="s">
        <v>84</v>
      </c>
      <c r="C25" s="15" t="s">
        <v>146</v>
      </c>
      <c r="D25" s="15" t="s">
        <v>147</v>
      </c>
      <c r="E25" s="25" t="s">
        <v>148</v>
      </c>
      <c r="F25" s="15" t="s">
        <v>49</v>
      </c>
      <c r="G25" s="18">
        <v>0.047141203703703706</v>
      </c>
      <c r="H25" s="28">
        <f t="shared" si="0"/>
        <v>0.003142746913580247</v>
      </c>
      <c r="I25" s="1"/>
    </row>
    <row r="26" spans="1:9" ht="22.5" customHeight="1" thickBot="1">
      <c r="A26" s="16" t="s">
        <v>87</v>
      </c>
      <c r="B26" s="16" t="s">
        <v>149</v>
      </c>
      <c r="C26" s="16" t="s">
        <v>31</v>
      </c>
      <c r="D26" s="16" t="s">
        <v>43</v>
      </c>
      <c r="E26" s="26" t="s">
        <v>73</v>
      </c>
      <c r="F26" s="16" t="s">
        <v>49</v>
      </c>
      <c r="G26" s="19">
        <v>0.04725694444444445</v>
      </c>
      <c r="H26" s="28">
        <f t="shared" si="0"/>
        <v>0.0031504629629629634</v>
      </c>
      <c r="I26" s="1"/>
    </row>
    <row r="27" spans="1:9" ht="22.5" customHeight="1" thickBot="1">
      <c r="A27" s="15" t="s">
        <v>150</v>
      </c>
      <c r="B27" s="15" t="s">
        <v>151</v>
      </c>
      <c r="C27" s="15" t="s">
        <v>152</v>
      </c>
      <c r="D27" s="15" t="s">
        <v>153</v>
      </c>
      <c r="E27" s="25" t="s">
        <v>154</v>
      </c>
      <c r="F27" s="15" t="s">
        <v>60</v>
      </c>
      <c r="G27" s="18">
        <v>0.04732638888888888</v>
      </c>
      <c r="H27" s="28">
        <f t="shared" si="0"/>
        <v>0.003155092592592592</v>
      </c>
      <c r="I27" s="1"/>
    </row>
    <row r="28" spans="1:9" ht="22.5" customHeight="1" thickBot="1">
      <c r="A28" s="15" t="s">
        <v>155</v>
      </c>
      <c r="B28" s="15" t="s">
        <v>156</v>
      </c>
      <c r="C28" s="15" t="s">
        <v>26</v>
      </c>
      <c r="D28" s="15" t="s">
        <v>157</v>
      </c>
      <c r="E28" s="25" t="s">
        <v>158</v>
      </c>
      <c r="F28" s="15" t="s">
        <v>49</v>
      </c>
      <c r="G28" s="18">
        <v>0.04736111111111111</v>
      </c>
      <c r="H28" s="28">
        <f t="shared" si="0"/>
        <v>0.0031574074074074074</v>
      </c>
      <c r="I28" s="1"/>
    </row>
    <row r="29" spans="1:9" ht="22.5" customHeight="1" thickBot="1">
      <c r="A29" s="15" t="s">
        <v>159</v>
      </c>
      <c r="B29" s="15" t="s">
        <v>70</v>
      </c>
      <c r="C29" s="15" t="s">
        <v>160</v>
      </c>
      <c r="D29" s="15" t="s">
        <v>161</v>
      </c>
      <c r="E29" s="25" t="s">
        <v>162</v>
      </c>
      <c r="F29" s="15" t="s">
        <v>69</v>
      </c>
      <c r="G29" s="18">
        <v>0.04736111111111111</v>
      </c>
      <c r="H29" s="28">
        <f t="shared" si="0"/>
        <v>0.0031574074074074074</v>
      </c>
      <c r="I29" s="1"/>
    </row>
    <row r="30" spans="1:9" ht="22.5" customHeight="1" thickBot="1">
      <c r="A30" s="15" t="s">
        <v>163</v>
      </c>
      <c r="B30" s="15" t="s">
        <v>150</v>
      </c>
      <c r="C30" s="15" t="s">
        <v>99</v>
      </c>
      <c r="D30" s="15" t="s">
        <v>68</v>
      </c>
      <c r="E30" s="25" t="s">
        <v>29</v>
      </c>
      <c r="F30" s="15" t="s">
        <v>51</v>
      </c>
      <c r="G30" s="18">
        <v>0.04739583333333333</v>
      </c>
      <c r="H30" s="28">
        <f t="shared" si="0"/>
        <v>0.003159722222222222</v>
      </c>
      <c r="I30" s="1"/>
    </row>
    <row r="31" spans="1:9" ht="22.5" customHeight="1" thickBot="1">
      <c r="A31" s="15" t="s">
        <v>164</v>
      </c>
      <c r="B31" s="15" t="s">
        <v>165</v>
      </c>
      <c r="C31" s="15" t="s">
        <v>166</v>
      </c>
      <c r="D31" s="15" t="s">
        <v>167</v>
      </c>
      <c r="E31" s="25" t="s">
        <v>168</v>
      </c>
      <c r="F31" s="15" t="s">
        <v>49</v>
      </c>
      <c r="G31" s="18">
        <v>0.04743055555555556</v>
      </c>
      <c r="H31" s="28">
        <f t="shared" si="0"/>
        <v>0.0031620370370370374</v>
      </c>
      <c r="I31" s="1"/>
    </row>
    <row r="32" spans="1:9" ht="22.5" customHeight="1" thickBot="1">
      <c r="A32" s="15" t="s">
        <v>169</v>
      </c>
      <c r="B32" s="15" t="s">
        <v>170</v>
      </c>
      <c r="C32" s="15" t="s">
        <v>171</v>
      </c>
      <c r="D32" s="15" t="s">
        <v>172</v>
      </c>
      <c r="E32" s="25" t="s">
        <v>9</v>
      </c>
      <c r="F32" s="15" t="s">
        <v>60</v>
      </c>
      <c r="G32" s="18">
        <v>0.048171296296296295</v>
      </c>
      <c r="H32" s="28">
        <f t="shared" si="0"/>
        <v>0.0032114197530864197</v>
      </c>
      <c r="I32" s="1"/>
    </row>
    <row r="33" spans="1:9" ht="22.5" customHeight="1" thickBot="1">
      <c r="A33" s="29" t="s">
        <v>173</v>
      </c>
      <c r="B33" s="29" t="s">
        <v>76</v>
      </c>
      <c r="C33" s="29" t="s">
        <v>63</v>
      </c>
      <c r="D33" s="29" t="s">
        <v>174</v>
      </c>
      <c r="E33" s="30" t="s">
        <v>79</v>
      </c>
      <c r="F33" s="29" t="s">
        <v>88</v>
      </c>
      <c r="G33" s="22">
        <v>0.048171296296296295</v>
      </c>
      <c r="H33" s="31">
        <f t="shared" si="0"/>
        <v>0.0032114197530864197</v>
      </c>
      <c r="I33" s="1"/>
    </row>
    <row r="34" spans="1:9" ht="22.5" customHeight="1" thickBot="1">
      <c r="A34" s="15" t="s">
        <v>175</v>
      </c>
      <c r="B34" s="15" t="s">
        <v>176</v>
      </c>
      <c r="C34" s="15" t="s">
        <v>6</v>
      </c>
      <c r="D34" s="15" t="s">
        <v>177</v>
      </c>
      <c r="E34" s="25" t="s">
        <v>74</v>
      </c>
      <c r="F34" s="15" t="s">
        <v>62</v>
      </c>
      <c r="G34" s="18">
        <v>0.04844907407407408</v>
      </c>
      <c r="H34" s="28">
        <f t="shared" si="0"/>
        <v>0.003229938271604939</v>
      </c>
      <c r="I34" s="1"/>
    </row>
    <row r="35" spans="1:9" ht="22.5" customHeight="1" thickBot="1">
      <c r="A35" s="15" t="s">
        <v>178</v>
      </c>
      <c r="B35" s="15" t="s">
        <v>179</v>
      </c>
      <c r="C35" s="15" t="s">
        <v>99</v>
      </c>
      <c r="D35" s="15" t="s">
        <v>180</v>
      </c>
      <c r="E35" s="25" t="s">
        <v>78</v>
      </c>
      <c r="F35" s="15" t="s">
        <v>49</v>
      </c>
      <c r="G35" s="18">
        <v>0.04854166666666667</v>
      </c>
      <c r="H35" s="28">
        <f t="shared" si="0"/>
        <v>0.0032361111111111115</v>
      </c>
      <c r="I35" s="1"/>
    </row>
    <row r="36" spans="1:9" ht="22.5" customHeight="1" thickBot="1">
      <c r="A36" s="29" t="s">
        <v>100</v>
      </c>
      <c r="B36" s="29" t="s">
        <v>56</v>
      </c>
      <c r="C36" s="29" t="s">
        <v>82</v>
      </c>
      <c r="D36" s="29" t="s">
        <v>181</v>
      </c>
      <c r="E36" s="30" t="s">
        <v>182</v>
      </c>
      <c r="F36" s="29" t="s">
        <v>88</v>
      </c>
      <c r="G36" s="22">
        <v>0.04871527777777778</v>
      </c>
      <c r="H36" s="31">
        <f t="shared" si="0"/>
        <v>0.0032476851851851855</v>
      </c>
      <c r="I36" s="1"/>
    </row>
    <row r="37" spans="1:9" ht="22.5" customHeight="1" thickBot="1">
      <c r="A37" s="15" t="s">
        <v>183</v>
      </c>
      <c r="B37" s="15" t="s">
        <v>184</v>
      </c>
      <c r="C37" s="15" t="s">
        <v>54</v>
      </c>
      <c r="D37" s="15" t="s">
        <v>185</v>
      </c>
      <c r="E37" s="25" t="s">
        <v>186</v>
      </c>
      <c r="F37" s="15" t="s">
        <v>60</v>
      </c>
      <c r="G37" s="18">
        <v>0.04871527777777778</v>
      </c>
      <c r="H37" s="28">
        <f t="shared" si="0"/>
        <v>0.0032476851851851855</v>
      </c>
      <c r="I37" s="1"/>
    </row>
    <row r="38" spans="1:9" ht="22.5" customHeight="1" thickBot="1">
      <c r="A38" s="15" t="s">
        <v>187</v>
      </c>
      <c r="B38" s="15" t="s">
        <v>91</v>
      </c>
      <c r="C38" s="15" t="s">
        <v>188</v>
      </c>
      <c r="D38" s="15" t="s">
        <v>189</v>
      </c>
      <c r="E38" s="25" t="s">
        <v>17</v>
      </c>
      <c r="F38" s="15" t="s">
        <v>49</v>
      </c>
      <c r="G38" s="18">
        <v>0.04905092592592592</v>
      </c>
      <c r="H38" s="28">
        <f t="shared" si="0"/>
        <v>0.0032700617283950616</v>
      </c>
      <c r="I38" s="1"/>
    </row>
    <row r="39" spans="1:9" ht="22.5" customHeight="1" thickBot="1">
      <c r="A39" s="15" t="s">
        <v>190</v>
      </c>
      <c r="B39" s="15" t="s">
        <v>191</v>
      </c>
      <c r="C39" s="15" t="s">
        <v>57</v>
      </c>
      <c r="D39" s="15" t="s">
        <v>119</v>
      </c>
      <c r="E39" s="25" t="s">
        <v>192</v>
      </c>
      <c r="F39" s="15" t="s">
        <v>51</v>
      </c>
      <c r="G39" s="18">
        <v>0.049074074074074076</v>
      </c>
      <c r="H39" s="28">
        <f t="shared" si="0"/>
        <v>0.003271604938271605</v>
      </c>
      <c r="I39" s="1"/>
    </row>
    <row r="40" spans="1:9" ht="22.5" customHeight="1" thickBot="1">
      <c r="A40" s="15" t="s">
        <v>193</v>
      </c>
      <c r="B40" s="15" t="s">
        <v>194</v>
      </c>
      <c r="C40" s="15" t="s">
        <v>195</v>
      </c>
      <c r="D40" s="15" t="s">
        <v>196</v>
      </c>
      <c r="E40" s="25" t="s">
        <v>197</v>
      </c>
      <c r="F40" s="15" t="s">
        <v>49</v>
      </c>
      <c r="G40" s="18">
        <v>0.049386574074074076</v>
      </c>
      <c r="H40" s="28">
        <f t="shared" si="0"/>
        <v>0.0032924382716049386</v>
      </c>
      <c r="I40" s="1"/>
    </row>
    <row r="41" spans="1:9" ht="22.5" customHeight="1" thickBot="1">
      <c r="A41" s="15" t="s">
        <v>198</v>
      </c>
      <c r="B41" s="15" t="s">
        <v>27</v>
      </c>
      <c r="C41" s="15" t="s">
        <v>48</v>
      </c>
      <c r="D41" s="15" t="s">
        <v>199</v>
      </c>
      <c r="E41" s="25" t="s">
        <v>200</v>
      </c>
      <c r="F41" s="15" t="s">
        <v>62</v>
      </c>
      <c r="G41" s="18">
        <v>0.04943287037037037</v>
      </c>
      <c r="H41" s="28">
        <f t="shared" si="0"/>
        <v>0.003295524691358025</v>
      </c>
      <c r="I41" s="1"/>
    </row>
    <row r="42" spans="1:9" ht="22.5" customHeight="1" thickBot="1">
      <c r="A42" s="15" t="s">
        <v>201</v>
      </c>
      <c r="B42" s="15" t="s">
        <v>187</v>
      </c>
      <c r="C42" s="15" t="s">
        <v>111</v>
      </c>
      <c r="D42" s="15" t="s">
        <v>124</v>
      </c>
      <c r="E42" s="25" t="s">
        <v>202</v>
      </c>
      <c r="F42" s="15" t="s">
        <v>51</v>
      </c>
      <c r="G42" s="18">
        <v>0.04950231481481482</v>
      </c>
      <c r="H42" s="28">
        <f t="shared" si="0"/>
        <v>0.0033001543209876544</v>
      </c>
      <c r="I42" s="1"/>
    </row>
    <row r="43" spans="1:9" ht="22.5" customHeight="1" thickBot="1">
      <c r="A43" s="15" t="s">
        <v>94</v>
      </c>
      <c r="B43" s="15" t="s">
        <v>203</v>
      </c>
      <c r="C43" s="15" t="s">
        <v>204</v>
      </c>
      <c r="D43" s="15" t="s">
        <v>205</v>
      </c>
      <c r="E43" s="25" t="s">
        <v>206</v>
      </c>
      <c r="F43" s="15" t="s">
        <v>60</v>
      </c>
      <c r="G43" s="18">
        <v>0.04969907407407407</v>
      </c>
      <c r="H43" s="28">
        <f t="shared" si="0"/>
        <v>0.0033132716049382714</v>
      </c>
      <c r="I43" s="1"/>
    </row>
    <row r="44" spans="1:9" ht="22.5" customHeight="1" thickBot="1">
      <c r="A44" s="15" t="s">
        <v>207</v>
      </c>
      <c r="B44" s="15" t="s">
        <v>208</v>
      </c>
      <c r="C44" s="15" t="s">
        <v>57</v>
      </c>
      <c r="D44" s="15" t="s">
        <v>209</v>
      </c>
      <c r="E44" s="25" t="s">
        <v>36</v>
      </c>
      <c r="F44" s="15" t="s">
        <v>49</v>
      </c>
      <c r="G44" s="18">
        <v>0.05002314814814815</v>
      </c>
      <c r="H44" s="28">
        <f t="shared" si="0"/>
        <v>0.0033348765432098765</v>
      </c>
      <c r="I44" s="1"/>
    </row>
    <row r="45" spans="1:9" ht="22.5" customHeight="1" thickBot="1">
      <c r="A45" s="15" t="s">
        <v>30</v>
      </c>
      <c r="B45" s="15" t="s">
        <v>210</v>
      </c>
      <c r="C45" s="15" t="s">
        <v>102</v>
      </c>
      <c r="D45" s="15" t="s">
        <v>28</v>
      </c>
      <c r="E45" s="25" t="s">
        <v>211</v>
      </c>
      <c r="F45" s="15" t="s">
        <v>69</v>
      </c>
      <c r="G45" s="18">
        <v>0.050173611111111106</v>
      </c>
      <c r="H45" s="28">
        <f t="shared" si="0"/>
        <v>0.003344907407407407</v>
      </c>
      <c r="I45" s="1"/>
    </row>
    <row r="46" spans="1:9" ht="22.5" customHeight="1" thickBot="1">
      <c r="A46" s="16" t="s">
        <v>212</v>
      </c>
      <c r="B46" s="16" t="s">
        <v>213</v>
      </c>
      <c r="C46" s="16" t="s">
        <v>214</v>
      </c>
      <c r="D46" s="16" t="s">
        <v>215</v>
      </c>
      <c r="E46" s="26" t="s">
        <v>18</v>
      </c>
      <c r="F46" s="16" t="s">
        <v>77</v>
      </c>
      <c r="G46" s="19">
        <v>0.05054398148148148</v>
      </c>
      <c r="H46" s="28">
        <f t="shared" si="0"/>
        <v>0.003369598765432099</v>
      </c>
      <c r="I46" s="1"/>
    </row>
    <row r="47" spans="1:9" ht="22.5" customHeight="1" thickBot="1">
      <c r="A47" s="15" t="s">
        <v>216</v>
      </c>
      <c r="B47" s="15" t="s">
        <v>217</v>
      </c>
      <c r="C47" s="15" t="s">
        <v>14</v>
      </c>
      <c r="D47" s="15" t="s">
        <v>66</v>
      </c>
      <c r="E47" s="25" t="s">
        <v>45</v>
      </c>
      <c r="F47" s="15" t="s">
        <v>77</v>
      </c>
      <c r="G47" s="18">
        <v>0.050995370370370365</v>
      </c>
      <c r="H47" s="28">
        <f t="shared" si="0"/>
        <v>0.003399691358024691</v>
      </c>
      <c r="I47" s="1"/>
    </row>
    <row r="48" spans="1:9" ht="22.5" customHeight="1" thickBot="1">
      <c r="A48" s="21" t="s">
        <v>218</v>
      </c>
      <c r="B48" s="21" t="s">
        <v>96</v>
      </c>
      <c r="C48" s="21" t="s">
        <v>61</v>
      </c>
      <c r="D48" s="21" t="s">
        <v>219</v>
      </c>
      <c r="E48" s="32" t="s">
        <v>220</v>
      </c>
      <c r="F48" s="21" t="s">
        <v>86</v>
      </c>
      <c r="G48" s="22">
        <v>0.051006944444444445</v>
      </c>
      <c r="H48" s="31">
        <f t="shared" si="0"/>
        <v>0.003400462962962963</v>
      </c>
      <c r="I48" s="1"/>
    </row>
    <row r="49" spans="1:9" ht="22.5" customHeight="1" thickBot="1">
      <c r="A49" s="15" t="s">
        <v>221</v>
      </c>
      <c r="B49" s="15" t="s">
        <v>222</v>
      </c>
      <c r="C49" s="15" t="s">
        <v>223</v>
      </c>
      <c r="D49" s="15" t="s">
        <v>224</v>
      </c>
      <c r="E49" s="25" t="s">
        <v>225</v>
      </c>
      <c r="F49" s="15" t="s">
        <v>51</v>
      </c>
      <c r="G49" s="18">
        <v>0.05127314814814815</v>
      </c>
      <c r="H49" s="28">
        <f t="shared" si="0"/>
        <v>0.00341820987654321</v>
      </c>
      <c r="I49" s="1"/>
    </row>
    <row r="50" spans="1:9" ht="22.5" customHeight="1" thickBot="1">
      <c r="A50" s="21" t="s">
        <v>85</v>
      </c>
      <c r="B50" s="21" t="s">
        <v>136</v>
      </c>
      <c r="C50" s="21" t="s">
        <v>48</v>
      </c>
      <c r="D50" s="21" t="s">
        <v>226</v>
      </c>
      <c r="E50" s="32" t="s">
        <v>34</v>
      </c>
      <c r="F50" s="21" t="s">
        <v>88</v>
      </c>
      <c r="G50" s="22">
        <v>0.05145833333333333</v>
      </c>
      <c r="H50" s="31">
        <f t="shared" si="0"/>
        <v>0.003430555555555555</v>
      </c>
      <c r="I50" s="1"/>
    </row>
    <row r="51" spans="1:9" ht="22.5" customHeight="1" thickBot="1">
      <c r="A51" s="21" t="s">
        <v>227</v>
      </c>
      <c r="B51" s="21" t="s">
        <v>228</v>
      </c>
      <c r="C51" s="21" t="s">
        <v>143</v>
      </c>
      <c r="D51" s="21" t="s">
        <v>229</v>
      </c>
      <c r="E51" s="32" t="s">
        <v>46</v>
      </c>
      <c r="F51" s="21" t="s">
        <v>80</v>
      </c>
      <c r="G51" s="22">
        <v>0.05145833333333333</v>
      </c>
      <c r="H51" s="31">
        <f t="shared" si="0"/>
        <v>0.003430555555555555</v>
      </c>
      <c r="I51" s="1"/>
    </row>
    <row r="52" spans="1:9" ht="22.5" customHeight="1" thickBot="1">
      <c r="A52" s="15" t="s">
        <v>230</v>
      </c>
      <c r="B52" s="15" t="s">
        <v>221</v>
      </c>
      <c r="C52" s="15" t="s">
        <v>231</v>
      </c>
      <c r="D52" s="15" t="s">
        <v>232</v>
      </c>
      <c r="E52" s="25" t="s">
        <v>11</v>
      </c>
      <c r="F52" s="15" t="s">
        <v>77</v>
      </c>
      <c r="G52" s="18">
        <v>0.05210648148148148</v>
      </c>
      <c r="H52" s="28">
        <f t="shared" si="0"/>
        <v>0.0034737654320987654</v>
      </c>
      <c r="I52" s="1"/>
    </row>
    <row r="53" spans="1:9" ht="22.5" customHeight="1" thickBot="1">
      <c r="A53" s="15" t="s">
        <v>233</v>
      </c>
      <c r="B53" s="15" t="s">
        <v>85</v>
      </c>
      <c r="C53" s="15" t="s">
        <v>234</v>
      </c>
      <c r="D53" s="15" t="s">
        <v>128</v>
      </c>
      <c r="E53" s="25" t="s">
        <v>235</v>
      </c>
      <c r="F53" s="15" t="s">
        <v>49</v>
      </c>
      <c r="G53" s="18">
        <v>0.05219907407407407</v>
      </c>
      <c r="H53" s="28">
        <f t="shared" si="0"/>
        <v>0.003479938271604938</v>
      </c>
      <c r="I53" s="1"/>
    </row>
    <row r="54" spans="1:9" ht="22.5" customHeight="1" thickBot="1">
      <c r="A54" s="21" t="s">
        <v>236</v>
      </c>
      <c r="B54" s="21" t="s">
        <v>214</v>
      </c>
      <c r="C54" s="21" t="s">
        <v>47</v>
      </c>
      <c r="D54" s="21" t="s">
        <v>237</v>
      </c>
      <c r="E54" s="32" t="s">
        <v>238</v>
      </c>
      <c r="F54" s="21" t="s">
        <v>88</v>
      </c>
      <c r="G54" s="22">
        <v>0.052314814814814814</v>
      </c>
      <c r="H54" s="31">
        <f t="shared" si="0"/>
        <v>0.003487654320987654</v>
      </c>
      <c r="I54" s="1"/>
    </row>
    <row r="55" spans="1:9" ht="22.5" customHeight="1" thickBot="1">
      <c r="A55" s="21" t="s">
        <v>239</v>
      </c>
      <c r="B55" s="21" t="s">
        <v>240</v>
      </c>
      <c r="C55" s="21" t="s">
        <v>112</v>
      </c>
      <c r="D55" s="21" t="s">
        <v>25</v>
      </c>
      <c r="E55" s="32" t="s">
        <v>10</v>
      </c>
      <c r="F55" s="21" t="s">
        <v>80</v>
      </c>
      <c r="G55" s="22">
        <v>0.05251157407407408</v>
      </c>
      <c r="H55" s="31">
        <f t="shared" si="0"/>
        <v>0.003500771604938272</v>
      </c>
      <c r="I55" s="1"/>
    </row>
    <row r="56" spans="1:9" ht="22.5" customHeight="1" thickBot="1">
      <c r="A56" s="15" t="s">
        <v>241</v>
      </c>
      <c r="B56" s="15" t="s">
        <v>242</v>
      </c>
      <c r="C56" s="15" t="s">
        <v>58</v>
      </c>
      <c r="D56" s="15" t="s">
        <v>243</v>
      </c>
      <c r="E56" s="25" t="s">
        <v>244</v>
      </c>
      <c r="F56" s="15" t="s">
        <v>64</v>
      </c>
      <c r="G56" s="18">
        <v>0.05267361111111111</v>
      </c>
      <c r="H56" s="28">
        <f t="shared" si="0"/>
        <v>0.003511574074074074</v>
      </c>
      <c r="I56" s="1"/>
    </row>
    <row r="57" spans="1:9" ht="22.5" customHeight="1" thickBot="1">
      <c r="A57" s="21" t="s">
        <v>245</v>
      </c>
      <c r="B57" s="21" t="s">
        <v>15</v>
      </c>
      <c r="C57" s="21" t="s">
        <v>61</v>
      </c>
      <c r="D57" s="21" t="s">
        <v>246</v>
      </c>
      <c r="E57" s="32" t="s">
        <v>89</v>
      </c>
      <c r="F57" s="21" t="s">
        <v>247</v>
      </c>
      <c r="G57" s="22">
        <v>0.05284722222222222</v>
      </c>
      <c r="H57" s="31">
        <f t="shared" si="0"/>
        <v>0.003523148148148148</v>
      </c>
      <c r="I57" s="1"/>
    </row>
    <row r="58" spans="1:9" ht="22.5" customHeight="1" thickBot="1">
      <c r="A58" s="15" t="s">
        <v>248</v>
      </c>
      <c r="B58" s="15" t="s">
        <v>249</v>
      </c>
      <c r="C58" s="15" t="s">
        <v>12</v>
      </c>
      <c r="D58" s="15" t="s">
        <v>250</v>
      </c>
      <c r="E58" s="25" t="s">
        <v>251</v>
      </c>
      <c r="F58" s="15" t="s">
        <v>77</v>
      </c>
      <c r="G58" s="18">
        <v>0.054143518518518514</v>
      </c>
      <c r="H58" s="28">
        <f t="shared" si="0"/>
        <v>0.0036095679012345676</v>
      </c>
      <c r="I58" s="1"/>
    </row>
    <row r="59" spans="1:9" ht="22.5" customHeight="1" thickBot="1">
      <c r="A59" s="15" t="s">
        <v>252</v>
      </c>
      <c r="B59" s="15" t="s">
        <v>253</v>
      </c>
      <c r="C59" s="15" t="s">
        <v>254</v>
      </c>
      <c r="D59" s="15" t="s">
        <v>67</v>
      </c>
      <c r="E59" s="25" t="s">
        <v>255</v>
      </c>
      <c r="F59" s="15" t="s">
        <v>60</v>
      </c>
      <c r="G59" s="18">
        <v>0.0565162037037037</v>
      </c>
      <c r="H59" s="28">
        <f t="shared" si="0"/>
        <v>0.003767746913580247</v>
      </c>
      <c r="I59" s="1"/>
    </row>
    <row r="60" spans="1:9" ht="22.5" customHeight="1" thickBot="1">
      <c r="A60" s="21" t="s">
        <v>256</v>
      </c>
      <c r="B60" s="21" t="s">
        <v>55</v>
      </c>
      <c r="C60" s="21" t="s">
        <v>257</v>
      </c>
      <c r="D60" s="21" t="s">
        <v>258</v>
      </c>
      <c r="E60" s="32" t="s">
        <v>259</v>
      </c>
      <c r="F60" s="21" t="s">
        <v>260</v>
      </c>
      <c r="G60" s="22">
        <v>0.05707175925925926</v>
      </c>
      <c r="H60" s="31">
        <f t="shared" si="0"/>
        <v>0.003804783950617284</v>
      </c>
      <c r="I60" s="1"/>
    </row>
    <row r="61" spans="1:9" ht="22.5" customHeight="1" thickBot="1">
      <c r="A61" s="21" t="s">
        <v>261</v>
      </c>
      <c r="B61" s="21" t="s">
        <v>38</v>
      </c>
      <c r="C61" s="21" t="s">
        <v>257</v>
      </c>
      <c r="D61" s="21" t="s">
        <v>120</v>
      </c>
      <c r="E61" s="32" t="s">
        <v>13</v>
      </c>
      <c r="F61" s="21" t="s">
        <v>90</v>
      </c>
      <c r="G61" s="22">
        <v>0.05841435185185185</v>
      </c>
      <c r="H61" s="31">
        <f t="shared" si="0"/>
        <v>0.00389429012345679</v>
      </c>
      <c r="I61" s="1"/>
    </row>
    <row r="62" spans="1:9" ht="22.5" customHeight="1" thickBot="1">
      <c r="A62" s="15" t="s">
        <v>262</v>
      </c>
      <c r="B62" s="15" t="s">
        <v>263</v>
      </c>
      <c r="C62" s="15" t="s">
        <v>53</v>
      </c>
      <c r="D62" s="15" t="s">
        <v>264</v>
      </c>
      <c r="E62" s="25" t="s">
        <v>265</v>
      </c>
      <c r="F62" s="15" t="s">
        <v>77</v>
      </c>
      <c r="G62" s="18">
        <v>0.058888888888888886</v>
      </c>
      <c r="H62" s="28">
        <f t="shared" si="0"/>
        <v>0.003925925925925926</v>
      </c>
      <c r="I62" s="1"/>
    </row>
    <row r="63" spans="1:9" ht="22.5" customHeight="1" thickBot="1">
      <c r="A63" s="15" t="s">
        <v>266</v>
      </c>
      <c r="B63" s="15" t="s">
        <v>267</v>
      </c>
      <c r="C63" s="15" t="s">
        <v>268</v>
      </c>
      <c r="D63" s="15" t="s">
        <v>269</v>
      </c>
      <c r="E63" s="25" t="s">
        <v>270</v>
      </c>
      <c r="F63" s="15" t="s">
        <v>60</v>
      </c>
      <c r="G63" s="18">
        <v>0.05917824074074074</v>
      </c>
      <c r="H63" s="28">
        <f t="shared" si="0"/>
        <v>0.003945216049382716</v>
      </c>
      <c r="I63" s="1"/>
    </row>
    <row r="64" spans="1:9" ht="22.5" customHeight="1" thickBot="1">
      <c r="A64" s="15" t="s">
        <v>271</v>
      </c>
      <c r="B64" s="15" t="s">
        <v>272</v>
      </c>
      <c r="C64" s="15" t="s">
        <v>273</v>
      </c>
      <c r="D64" s="15" t="s">
        <v>274</v>
      </c>
      <c r="E64" s="25" t="s">
        <v>275</v>
      </c>
      <c r="F64" s="15" t="s">
        <v>60</v>
      </c>
      <c r="G64" s="18">
        <v>0.05917824074074074</v>
      </c>
      <c r="H64" s="28">
        <f t="shared" si="0"/>
        <v>0.003945216049382716</v>
      </c>
      <c r="I64" s="1"/>
    </row>
    <row r="65" spans="1:9" ht="22.5" customHeight="1" thickBot="1">
      <c r="A65" s="21" t="s">
        <v>276</v>
      </c>
      <c r="B65" s="21" t="s">
        <v>277</v>
      </c>
      <c r="C65" s="21" t="s">
        <v>50</v>
      </c>
      <c r="D65" s="21" t="s">
        <v>125</v>
      </c>
      <c r="E65" s="32" t="s">
        <v>278</v>
      </c>
      <c r="F65" s="21" t="s">
        <v>279</v>
      </c>
      <c r="G65" s="22">
        <v>0.06054398148148148</v>
      </c>
      <c r="H65" s="31">
        <f t="shared" si="0"/>
        <v>0.0040362654320987654</v>
      </c>
      <c r="I65" s="1"/>
    </row>
    <row r="66" spans="1:9" ht="22.5" customHeight="1" thickBot="1">
      <c r="A66" s="21" t="s">
        <v>280</v>
      </c>
      <c r="B66" s="21" t="s">
        <v>258</v>
      </c>
      <c r="C66" s="21" t="s">
        <v>228</v>
      </c>
      <c r="D66" s="21" t="s">
        <v>281</v>
      </c>
      <c r="E66" s="32" t="s">
        <v>93</v>
      </c>
      <c r="F66" s="21" t="s">
        <v>80</v>
      </c>
      <c r="G66" s="22">
        <v>0.060625</v>
      </c>
      <c r="H66" s="31">
        <f t="shared" si="0"/>
        <v>0.0040416666666666665</v>
      </c>
      <c r="I66" s="1"/>
    </row>
    <row r="67" spans="1:9" ht="22.5" customHeight="1" thickBot="1">
      <c r="A67" s="15" t="s">
        <v>282</v>
      </c>
      <c r="B67" s="15" t="s">
        <v>283</v>
      </c>
      <c r="C67" s="15" t="s">
        <v>268</v>
      </c>
      <c r="D67" s="15" t="s">
        <v>35</v>
      </c>
      <c r="E67" s="25" t="s">
        <v>284</v>
      </c>
      <c r="F67" s="15" t="s">
        <v>49</v>
      </c>
      <c r="G67" s="18">
        <v>0.060625</v>
      </c>
      <c r="H67" s="28">
        <f t="shared" si="0"/>
        <v>0.0040416666666666665</v>
      </c>
      <c r="I67" s="1"/>
    </row>
    <row r="68" spans="1:9" ht="22.5" customHeight="1" thickBot="1">
      <c r="A68" s="15" t="s">
        <v>285</v>
      </c>
      <c r="B68" s="15" t="s">
        <v>286</v>
      </c>
      <c r="C68" s="15" t="s">
        <v>287</v>
      </c>
      <c r="D68" s="15" t="s">
        <v>123</v>
      </c>
      <c r="E68" s="25" t="s">
        <v>103</v>
      </c>
      <c r="F68" s="15" t="s">
        <v>77</v>
      </c>
      <c r="G68" s="18">
        <v>0.06160879629629629</v>
      </c>
      <c r="H68" s="28">
        <f t="shared" si="0"/>
        <v>0.004107253086419753</v>
      </c>
      <c r="I68" s="1"/>
    </row>
    <row r="69" spans="1:9" ht="22.5" customHeight="1" thickBot="1">
      <c r="A69" s="21" t="s">
        <v>288</v>
      </c>
      <c r="B69" s="21" t="s">
        <v>177</v>
      </c>
      <c r="C69" s="21" t="s">
        <v>92</v>
      </c>
      <c r="D69" s="21" t="s">
        <v>289</v>
      </c>
      <c r="E69" s="32" t="s">
        <v>290</v>
      </c>
      <c r="F69" s="21" t="s">
        <v>279</v>
      </c>
      <c r="G69" s="22">
        <v>0.062141203703703705</v>
      </c>
      <c r="H69" s="31">
        <f t="shared" si="0"/>
        <v>0.004142746913580247</v>
      </c>
      <c r="I69" s="1"/>
    </row>
    <row r="70" spans="1:9" ht="22.5" customHeight="1" thickBot="1">
      <c r="A70" s="21" t="s">
        <v>291</v>
      </c>
      <c r="B70" s="21" t="s">
        <v>117</v>
      </c>
      <c r="C70" s="21" t="s">
        <v>112</v>
      </c>
      <c r="D70" s="21" t="s">
        <v>292</v>
      </c>
      <c r="E70" s="32" t="s">
        <v>293</v>
      </c>
      <c r="F70" s="21" t="s">
        <v>279</v>
      </c>
      <c r="G70" s="22">
        <v>0.06265046296296296</v>
      </c>
      <c r="H70" s="31">
        <f t="shared" si="0"/>
        <v>0.004176697530864197</v>
      </c>
      <c r="I70" s="1"/>
    </row>
    <row r="71" spans="1:9" ht="22.5" customHeight="1" thickBot="1">
      <c r="A71" s="15" t="s">
        <v>294</v>
      </c>
      <c r="B71" s="15" t="s">
        <v>295</v>
      </c>
      <c r="C71" s="15" t="s">
        <v>98</v>
      </c>
      <c r="D71" s="15" t="s">
        <v>296</v>
      </c>
      <c r="E71" s="25" t="s">
        <v>97</v>
      </c>
      <c r="F71" s="15" t="s">
        <v>77</v>
      </c>
      <c r="G71" s="18">
        <v>0.0627199074074074</v>
      </c>
      <c r="H71" s="28">
        <f t="shared" si="0"/>
        <v>0.004181327160493827</v>
      </c>
      <c r="I71" s="1"/>
    </row>
    <row r="72" spans="1:9" ht="22.5" customHeight="1" thickBot="1">
      <c r="A72" s="21" t="s">
        <v>297</v>
      </c>
      <c r="B72" s="21" t="s">
        <v>298</v>
      </c>
      <c r="C72" s="21" t="s">
        <v>6</v>
      </c>
      <c r="D72" s="21" t="s">
        <v>268</v>
      </c>
      <c r="E72" s="32" t="s">
        <v>299</v>
      </c>
      <c r="F72" s="21" t="s">
        <v>247</v>
      </c>
      <c r="G72" s="22">
        <v>0.06354166666666666</v>
      </c>
      <c r="H72" s="31">
        <f t="shared" si="0"/>
        <v>0.004236111111111111</v>
      </c>
      <c r="I72" s="1"/>
    </row>
    <row r="73" spans="1:9" ht="22.5" customHeight="1" thickBot="1">
      <c r="A73" s="21" t="s">
        <v>300</v>
      </c>
      <c r="B73" s="21" t="s">
        <v>120</v>
      </c>
      <c r="C73" s="21" t="s">
        <v>33</v>
      </c>
      <c r="D73" s="21" t="s">
        <v>129</v>
      </c>
      <c r="E73" s="32" t="s">
        <v>16</v>
      </c>
      <c r="F73" s="21" t="s">
        <v>88</v>
      </c>
      <c r="G73" s="22">
        <v>0.06364583333333333</v>
      </c>
      <c r="H73" s="31">
        <f t="shared" si="0"/>
        <v>0.0042430555555555555</v>
      </c>
      <c r="I73" s="1"/>
    </row>
    <row r="74" spans="1:9" ht="22.5" customHeight="1" thickBot="1">
      <c r="A74" s="15" t="s">
        <v>301</v>
      </c>
      <c r="B74" s="15" t="s">
        <v>302</v>
      </c>
      <c r="C74" s="15" t="s">
        <v>303</v>
      </c>
      <c r="D74" s="15" t="s">
        <v>254</v>
      </c>
      <c r="E74" s="25" t="s">
        <v>95</v>
      </c>
      <c r="F74" s="15" t="s">
        <v>60</v>
      </c>
      <c r="G74" s="18">
        <v>0.06416666666666666</v>
      </c>
      <c r="H74" s="28">
        <f t="shared" si="0"/>
        <v>0.004277777777777778</v>
      </c>
      <c r="I74" s="1"/>
    </row>
    <row r="75" spans="1:9" ht="22.5" customHeight="1" thickBot="1">
      <c r="A75" s="21" t="s">
        <v>304</v>
      </c>
      <c r="B75" s="21" t="s">
        <v>161</v>
      </c>
      <c r="C75" s="21" t="s">
        <v>76</v>
      </c>
      <c r="D75" s="21" t="s">
        <v>305</v>
      </c>
      <c r="E75" s="32" t="s">
        <v>306</v>
      </c>
      <c r="F75" s="21" t="s">
        <v>279</v>
      </c>
      <c r="G75" s="22">
        <v>0.06664351851851852</v>
      </c>
      <c r="H75" s="31">
        <f t="shared" si="0"/>
        <v>0.0044429012345679015</v>
      </c>
      <c r="I75" s="1"/>
    </row>
    <row r="76" spans="1:9" ht="22.5" customHeight="1" thickBot="1">
      <c r="A76" s="15" t="s">
        <v>307</v>
      </c>
      <c r="B76" s="15" t="s">
        <v>308</v>
      </c>
      <c r="C76" s="15" t="s">
        <v>161</v>
      </c>
      <c r="D76" s="15" t="s">
        <v>298</v>
      </c>
      <c r="E76" s="25" t="s">
        <v>19</v>
      </c>
      <c r="F76" s="15" t="s">
        <v>60</v>
      </c>
      <c r="G76" s="18">
        <v>0.06760416666666667</v>
      </c>
      <c r="H76" s="28">
        <f t="shared" si="0"/>
        <v>0.0045069444444444445</v>
      </c>
      <c r="I76" s="1"/>
    </row>
    <row r="77" spans="1:9" ht="22.5" customHeight="1" thickBot="1">
      <c r="A77" s="15" t="s">
        <v>309</v>
      </c>
      <c r="B77" s="15" t="s">
        <v>310</v>
      </c>
      <c r="C77" s="15" t="s">
        <v>120</v>
      </c>
      <c r="D77" s="15" t="s">
        <v>273</v>
      </c>
      <c r="E77" s="25" t="s">
        <v>101</v>
      </c>
      <c r="F77" s="15" t="s">
        <v>49</v>
      </c>
      <c r="G77" s="18">
        <v>0.07298611111111111</v>
      </c>
      <c r="H77" s="28">
        <f>+G77/15</f>
        <v>0.004865740740740741</v>
      </c>
      <c r="I77" s="1"/>
    </row>
  </sheetData>
  <sheetProtection/>
  <mergeCells count="1">
    <mergeCell ref="A10:F10"/>
  </mergeCells>
  <hyperlinks>
    <hyperlink ref="E12"/>
    <hyperlink ref="E13"/>
    <hyperlink ref="E14"/>
    <hyperlink ref="E15"/>
    <hyperlink ref="E16"/>
    <hyperlink ref="E17"/>
    <hyperlink ref="E18"/>
    <hyperlink ref="E19"/>
    <hyperlink ref="E20"/>
    <hyperlink ref="E21"/>
    <hyperlink ref="E22"/>
    <hyperlink ref="E23"/>
    <hyperlink ref="E24"/>
    <hyperlink ref="E25"/>
    <hyperlink ref="E26"/>
    <hyperlink ref="E27"/>
    <hyperlink ref="E28"/>
    <hyperlink ref="E29"/>
    <hyperlink ref="E30"/>
    <hyperlink ref="E31"/>
    <hyperlink ref="E32"/>
    <hyperlink ref="E33"/>
    <hyperlink ref="E34"/>
    <hyperlink ref="E35"/>
    <hyperlink ref="E36"/>
    <hyperlink ref="E37"/>
    <hyperlink ref="E38"/>
    <hyperlink ref="E39"/>
    <hyperlink ref="E40"/>
    <hyperlink ref="E41"/>
    <hyperlink ref="E42"/>
    <hyperlink ref="E43"/>
    <hyperlink ref="E44"/>
    <hyperlink ref="E45"/>
    <hyperlink ref="E46"/>
    <hyperlink ref="E47"/>
    <hyperlink ref="E48"/>
    <hyperlink ref="E49"/>
    <hyperlink ref="E50"/>
    <hyperlink ref="E51"/>
    <hyperlink ref="E52"/>
    <hyperlink ref="E53"/>
    <hyperlink ref="E54"/>
    <hyperlink ref="E55"/>
    <hyperlink ref="E56"/>
    <hyperlink ref="E57"/>
    <hyperlink ref="E58"/>
    <hyperlink ref="E59"/>
    <hyperlink ref="E60"/>
    <hyperlink ref="E61"/>
    <hyperlink ref="E62"/>
    <hyperlink ref="E63"/>
    <hyperlink ref="E64"/>
    <hyperlink ref="E65"/>
    <hyperlink ref="E66"/>
    <hyperlink ref="E67"/>
    <hyperlink ref="E68"/>
    <hyperlink ref="E69"/>
    <hyperlink ref="E70"/>
    <hyperlink ref="E71"/>
    <hyperlink ref="E72"/>
    <hyperlink ref="E73"/>
    <hyperlink ref="E74"/>
    <hyperlink ref="E75"/>
    <hyperlink ref="E76"/>
    <hyperlink ref="E77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2009-06-13T22:22:42Z</dcterms:created>
  <dcterms:modified xsi:type="dcterms:W3CDTF">2010-01-17T15:29:48Z</dcterms:modified>
  <cp:category/>
  <cp:version/>
  <cp:contentType/>
  <cp:contentStatus/>
</cp:coreProperties>
</file>